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20" windowHeight="8370" tabRatio="487" activeTab="0"/>
  </bookViews>
  <sheets>
    <sheet name="様式3　提供科目詳細" sheetId="1" r:id="rId1"/>
    <sheet name="Sheet1" sheetId="2" r:id="rId2"/>
  </sheets>
  <definedNames>
    <definedName name="_xlnm._FilterDatabase" localSheetId="0" hidden="1">'様式3　提供科目詳細'!$A$1:$Y$84</definedName>
    <definedName name="_xlnm.Print_Titles" localSheetId="0">'様式3　提供科目詳細'!$1:$1</definedName>
  </definedNames>
  <calcPr fullCalcOnLoad="1"/>
</workbook>
</file>

<file path=xl/sharedStrings.xml><?xml version="1.0" encoding="utf-8"?>
<sst xmlns="http://schemas.openxmlformats.org/spreadsheetml/2006/main" count="1055" uniqueCount="498">
  <si>
    <t>大  学  名</t>
  </si>
  <si>
    <t>科目№</t>
  </si>
  <si>
    <t>単位数</t>
  </si>
  <si>
    <t>担当教員名</t>
  </si>
  <si>
    <t>開講期間</t>
  </si>
  <si>
    <t>開講曜日</t>
  </si>
  <si>
    <t>開講時間</t>
  </si>
  <si>
    <t>英語名</t>
  </si>
  <si>
    <t>成績発送可能日</t>
  </si>
  <si>
    <t>学問分野</t>
  </si>
  <si>
    <t>大学№</t>
  </si>
  <si>
    <t>定員超過時の選考方法</t>
  </si>
  <si>
    <t>その他特記事項</t>
  </si>
  <si>
    <t>大学院生受講可</t>
  </si>
  <si>
    <t>後期</t>
  </si>
  <si>
    <t>書類選考</t>
  </si>
  <si>
    <t>水</t>
  </si>
  <si>
    <t>○</t>
  </si>
  <si>
    <t>火</t>
  </si>
  <si>
    <t>○</t>
  </si>
  <si>
    <t>火</t>
  </si>
  <si>
    <t>10:40～12:10</t>
  </si>
  <si>
    <t>3月下旬</t>
  </si>
  <si>
    <t>木</t>
  </si>
  <si>
    <t>月</t>
  </si>
  <si>
    <t>若干名</t>
  </si>
  <si>
    <t>金</t>
  </si>
  <si>
    <t>未定</t>
  </si>
  <si>
    <t>3月上旬</t>
  </si>
  <si>
    <t>9:00～10:30</t>
  </si>
  <si>
    <t>14:50～16:20</t>
  </si>
  <si>
    <t>県立広島大学</t>
  </si>
  <si>
    <t>比治山大学</t>
  </si>
  <si>
    <t>後期</t>
  </si>
  <si>
    <t>13:00～14:30</t>
  </si>
  <si>
    <t>広島経済大学</t>
  </si>
  <si>
    <t>10:45～12:15</t>
  </si>
  <si>
    <t>抽選</t>
  </si>
  <si>
    <t>月</t>
  </si>
  <si>
    <t>シラバスを参照すること</t>
  </si>
  <si>
    <t>13:05～14:35</t>
  </si>
  <si>
    <t>広島女学院大学</t>
  </si>
  <si>
    <t>14:40～16:10</t>
  </si>
  <si>
    <t>16:20～17:50</t>
  </si>
  <si>
    <t>羽衣国際大学</t>
  </si>
  <si>
    <t>※夏季休暇中</t>
  </si>
  <si>
    <t>19:40～21:10</t>
  </si>
  <si>
    <t>18:00～19:30</t>
  </si>
  <si>
    <t>時限</t>
  </si>
  <si>
    <t>情報セキュリティ</t>
  </si>
  <si>
    <t>10月下旬</t>
  </si>
  <si>
    <t>サテライトキャンパスひろしま</t>
  </si>
  <si>
    <t>14:45～16:15</t>
  </si>
  <si>
    <t>16:30～18:00</t>
  </si>
  <si>
    <t>開講キャンパス</t>
  </si>
  <si>
    <t>総授業定員</t>
  </si>
  <si>
    <t>信号処理</t>
  </si>
  <si>
    <t>関西空港</t>
  </si>
  <si>
    <t>情報リテラシー；情報検索やワード、パワーポイントの作成能力が必要
本年度の内容、スケジュール、費用等については、後日発表されるチラシ等を参照のこと。</t>
  </si>
  <si>
    <t>コール,ジョン</t>
  </si>
  <si>
    <t>月</t>
  </si>
  <si>
    <t>抽選</t>
  </si>
  <si>
    <t>3年以上</t>
  </si>
  <si>
    <t>Organization Management</t>
  </si>
  <si>
    <t>土</t>
  </si>
  <si>
    <t>後期科目追加募集○</t>
  </si>
  <si>
    <t>基礎知識必要○</t>
  </si>
  <si>
    <t>新規科目○</t>
  </si>
  <si>
    <t>英語文化論演習</t>
  </si>
  <si>
    <t>品質管理</t>
  </si>
  <si>
    <t>地域国際化論B</t>
  </si>
  <si>
    <t>中国社会論B</t>
  </si>
  <si>
    <t>古関 喜之</t>
  </si>
  <si>
    <t>平和と人権Ｂ（現代世界と人権）</t>
  </si>
  <si>
    <t>日本の文学Ａ
《近現代文学の開拓史－ミステリー小説の興亡》</t>
  </si>
  <si>
    <t>現代社会と人間Ｂ
《社会・文化－総合芸術から社会を考える》</t>
  </si>
  <si>
    <t>21世紀の経済Ａ《経済の歴史－富と格差》</t>
  </si>
  <si>
    <t>異文化理解Ａ
《異文化コミュニケーション学－メディアと私》</t>
  </si>
  <si>
    <t>世界の歴史と文化Ｂ《比較宗教学－現代社会と宗教》</t>
  </si>
  <si>
    <t>里田 隆博</t>
  </si>
  <si>
    <t>杉田 誠</t>
  </si>
  <si>
    <t>単位認定の要件として，フィールドワークと合同発表会への参加を課す。庄原・三原キャンパスでも受講可（遠隔）</t>
  </si>
  <si>
    <t>呉工業高等専門学校</t>
  </si>
  <si>
    <t>広島市立大学</t>
  </si>
  <si>
    <t>広島大学</t>
  </si>
  <si>
    <t>宗澤 良臣</t>
  </si>
  <si>
    <t>吉田 憲司</t>
  </si>
  <si>
    <t>安部 伸治</t>
  </si>
  <si>
    <t>Environmental Sociology B</t>
  </si>
  <si>
    <t>2,3,4</t>
  </si>
  <si>
    <t>1,2,3,4</t>
  </si>
  <si>
    <t>2年以上</t>
  </si>
  <si>
    <t xml:space="preserve">Statistical Methods for Psychological Research </t>
  </si>
  <si>
    <t>Web Design Exercises</t>
  </si>
  <si>
    <t>前期
集中</t>
  </si>
  <si>
    <t>火～木</t>
  </si>
  <si>
    <t>2泊3日
合宿形式
告知ちらし参照</t>
  </si>
  <si>
    <t>2～4</t>
  </si>
  <si>
    <t>11:00～12:55</t>
  </si>
  <si>
    <t>18:20～20:15</t>
  </si>
  <si>
    <t>合奏Ⅲ-a-2《吹奏楽》</t>
  </si>
  <si>
    <t>運動学概論
《バイオメカニクス》</t>
  </si>
  <si>
    <t>五條小枝子
他</t>
  </si>
  <si>
    <t>災害と暮らし</t>
  </si>
  <si>
    <t>上級生から受け入れ</t>
  </si>
  <si>
    <t>受入
学年</t>
  </si>
  <si>
    <t>配当
年次</t>
  </si>
  <si>
    <t>8:50～10:45</t>
  </si>
  <si>
    <t>16:00～17:55</t>
  </si>
  <si>
    <t>18:10～20:05</t>
  </si>
  <si>
    <t>12:50～14:20</t>
  </si>
  <si>
    <t>14:35～16:05</t>
  </si>
  <si>
    <t>船津 晶代</t>
  </si>
  <si>
    <t>住居 広士
塩川 満久</t>
  </si>
  <si>
    <t>森脇 弘子</t>
  </si>
  <si>
    <t>安間 拓巳</t>
  </si>
  <si>
    <t>深山 幸穂</t>
  </si>
  <si>
    <t>池本 良教</t>
  </si>
  <si>
    <t>山本 昌弘</t>
  </si>
  <si>
    <t>竹元 雅彦</t>
  </si>
  <si>
    <t>森本 和義 他</t>
  </si>
  <si>
    <t>01</t>
  </si>
  <si>
    <t>エリザベト音楽
大学</t>
  </si>
  <si>
    <t>土</t>
  </si>
  <si>
    <t>幟町
キャンパス</t>
  </si>
  <si>
    <t>1～4</t>
  </si>
  <si>
    <t>2～4</t>
  </si>
  <si>
    <t>コヴァレンコ,オレクサンドル</t>
  </si>
  <si>
    <t>Religion, Ethics and the Human PersonⅤ-2</t>
  </si>
  <si>
    <t>0110</t>
  </si>
  <si>
    <t>9/27～1/17</t>
  </si>
  <si>
    <t>Wind Ensemble Ⅲ-a-2</t>
  </si>
  <si>
    <t>13:50～15:45</t>
  </si>
  <si>
    <t>09</t>
  </si>
  <si>
    <t>書類選考</t>
  </si>
  <si>
    <t>3年以上</t>
  </si>
  <si>
    <t>日本考古学</t>
  </si>
  <si>
    <t>2年以上</t>
  </si>
  <si>
    <t>対照言語学</t>
  </si>
  <si>
    <t>メディアの文章</t>
  </si>
  <si>
    <t>石田 信夫</t>
  </si>
  <si>
    <t>脳と心</t>
  </si>
  <si>
    <t>吉田 弘司</t>
  </si>
  <si>
    <t>火</t>
  </si>
  <si>
    <t>抽選</t>
  </si>
  <si>
    <t>水</t>
  </si>
  <si>
    <t>○</t>
  </si>
  <si>
    <t>19</t>
  </si>
  <si>
    <t>桐木 建始</t>
  </si>
  <si>
    <t>心理データ解析法</t>
  </si>
  <si>
    <t>若干名</t>
  </si>
  <si>
    <t>Webデザイン演習</t>
  </si>
  <si>
    <t>中田美喜子</t>
  </si>
  <si>
    <t>金</t>
  </si>
  <si>
    <t>インターネットによる遠隔講義</t>
  </si>
  <si>
    <t>1年以上</t>
  </si>
  <si>
    <t>後期</t>
  </si>
  <si>
    <t>大塚 建司</t>
  </si>
  <si>
    <t>金</t>
  </si>
  <si>
    <t>高田 峰夫</t>
  </si>
  <si>
    <t>経営財務論Ⅱ</t>
  </si>
  <si>
    <t>十分な座席有り</t>
  </si>
  <si>
    <t>Finance II</t>
  </si>
  <si>
    <t>国際社会学Ｂ</t>
  </si>
  <si>
    <t>International Sociology B</t>
  </si>
  <si>
    <t>法律学概論</t>
  </si>
  <si>
    <t>矢野 達雄 他</t>
  </si>
  <si>
    <t>Outline of legal Studies</t>
  </si>
  <si>
    <t>木</t>
  </si>
  <si>
    <t>1～4</t>
  </si>
  <si>
    <t>広島工業大学</t>
  </si>
  <si>
    <t>9/21～1/18</t>
  </si>
  <si>
    <t>木</t>
  </si>
  <si>
    <t>授業時間以外にExcelを使用できるパソコン等があることが望ましい。</t>
  </si>
  <si>
    <t>エネルギー変換</t>
  </si>
  <si>
    <t>環境・エネルギー問題を自らの問題としてとらえ、その解決のために学ぶ意欲を有すること</t>
  </si>
  <si>
    <t>データベース</t>
  </si>
  <si>
    <t>ノートPCを持参すること</t>
  </si>
  <si>
    <t>ヒューマンインタフェース</t>
  </si>
  <si>
    <t>参考書：酒井治孝著
「地球学入門」東海大学出版会</t>
  </si>
  <si>
    <t>物質と宇宙の物理</t>
  </si>
  <si>
    <t>◆1416</t>
  </si>
  <si>
    <t>3,4</t>
  </si>
  <si>
    <t>書類選考</t>
  </si>
  <si>
    <t>講義はサテライトキャンパスひろしまで実施する。
　講師等の都合により、講義内容や担当者、授業順が変更となる場合がある。</t>
  </si>
  <si>
    <t>20</t>
  </si>
  <si>
    <t>Peace and Human Rights B (Modern World and Human Rights)</t>
  </si>
  <si>
    <t>安田女子大学</t>
  </si>
  <si>
    <t>男子学生受入可</t>
  </si>
  <si>
    <t>SCIENCE OF MIND A</t>
  </si>
  <si>
    <t>JAPANESE LITERATURE A</t>
  </si>
  <si>
    <t>21ST CENTURY ECONOMICS A</t>
  </si>
  <si>
    <t>INTERNATIONAL COOPERATION B</t>
  </si>
  <si>
    <t>WORLD OF NATURAL SCIENCE Ｃ</t>
  </si>
  <si>
    <t>3月中旬</t>
  </si>
  <si>
    <t>吉目木 晴彦</t>
  </si>
  <si>
    <t>ART B</t>
  </si>
  <si>
    <t>平本 哲嗣</t>
  </si>
  <si>
    <t>MODERN SOCIETY AND HUMAN BEINGS Ｂ</t>
  </si>
  <si>
    <t>古山 友則</t>
  </si>
  <si>
    <t>青木 順子</t>
  </si>
  <si>
    <t>CROSS-CULTURAL UNDERSTANDING A</t>
  </si>
  <si>
    <t>西原 明史</t>
  </si>
  <si>
    <t>WORLD HISTORY AND CULTURE B</t>
  </si>
  <si>
    <t>青木 克仁</t>
  </si>
  <si>
    <t>亀井 千晃</t>
  </si>
  <si>
    <t>稲垣 昌宣</t>
  </si>
  <si>
    <t>27</t>
  </si>
  <si>
    <t>福祉工学</t>
  </si>
  <si>
    <t>専攻科
2年</t>
  </si>
  <si>
    <t>Welfare Engineering</t>
  </si>
  <si>
    <t>14:30～16:00</t>
  </si>
  <si>
    <t>Career and Society</t>
  </si>
  <si>
    <t>9/5～9/7</t>
  </si>
  <si>
    <t>なし</t>
  </si>
  <si>
    <t>11</t>
  </si>
  <si>
    <t>福居 信幸</t>
  </si>
  <si>
    <t>シラバス参照</t>
  </si>
  <si>
    <t>糠谷 英輝</t>
  </si>
  <si>
    <t>高岡 義幸</t>
  </si>
  <si>
    <t>久保 大支</t>
  </si>
  <si>
    <t>川村 健一</t>
  </si>
  <si>
    <t>上野 信行</t>
  </si>
  <si>
    <t>濱口 博行</t>
  </si>
  <si>
    <t>広島を学ぶ
《ヒロシマを歩いて考える》</t>
  </si>
  <si>
    <t>前期
集中</t>
  </si>
  <si>
    <t>岡本 貞雄 他</t>
  </si>
  <si>
    <t>Learning from Hiroshima</t>
  </si>
  <si>
    <t>経済政策論基礎
《市場経済と政府の役割》</t>
  </si>
  <si>
    <t>石田 優子</t>
  </si>
  <si>
    <t>Basic Study of Economic Policy</t>
  </si>
  <si>
    <t>金融論Ⅱ
《金融と日本経済》</t>
  </si>
  <si>
    <t>Finance Ⅱ</t>
  </si>
  <si>
    <t>外国為替実務
《外国為替の醍醐味を実体験してみよう》　</t>
  </si>
  <si>
    <t>Practical Applications in Foreign Exchange</t>
  </si>
  <si>
    <t>組織管理論
《組織を通したビジネスの維持と発展》</t>
  </si>
  <si>
    <t>電子金融取引Ⅱ
《情報技術と決済システムの実際について学ぶ》</t>
  </si>
  <si>
    <t>eFinance Ⅱ</t>
  </si>
  <si>
    <t>国際企業論Ⅱ
《国際的に活躍する企業のトピックスや新しい課題について学ぶ》</t>
  </si>
  <si>
    <t>International Enterprise Ⅱ</t>
  </si>
  <si>
    <t>東千田
キャンパス</t>
  </si>
  <si>
    <t>特になし。</t>
  </si>
  <si>
    <t>陳 俊甫</t>
  </si>
  <si>
    <t>金 宰煜</t>
  </si>
  <si>
    <t>小柏 葉子</t>
  </si>
  <si>
    <t>霞
キャンパス</t>
  </si>
  <si>
    <t>しまなみ海道域海洋生物学実習</t>
  </si>
  <si>
    <t>大学院理学研究科附属臨海実験所</t>
  </si>
  <si>
    <t>Shimanami Kaido Marine Biology Course</t>
  </si>
  <si>
    <t>特になし</t>
  </si>
  <si>
    <t>Microeconomics</t>
  </si>
  <si>
    <t>経営学総論２</t>
  </si>
  <si>
    <t>経営管理論２</t>
  </si>
  <si>
    <t>秋山 高志</t>
  </si>
  <si>
    <t>地域協力論</t>
  </si>
  <si>
    <t>口腔解剖学</t>
  </si>
  <si>
    <t>Oral Anatomy</t>
  </si>
  <si>
    <t>生理学・口腔生理学</t>
  </si>
  <si>
    <t>Physiology and Oral Physiology</t>
  </si>
  <si>
    <t>後期
集中</t>
  </si>
  <si>
    <t>竹原
ステーション</t>
  </si>
  <si>
    <t>開講
学期</t>
  </si>
  <si>
    <t>募集人数</t>
  </si>
  <si>
    <t>人間学Ⅴ-2
《英語で学ぶ広島学》</t>
  </si>
  <si>
    <t>◆0107</t>
  </si>
  <si>
    <t>広島国際学院大学</t>
  </si>
  <si>
    <t>中野
キャンパス</t>
  </si>
  <si>
    <t>木</t>
  </si>
  <si>
    <t>Regional Collaboration B</t>
  </si>
  <si>
    <t>環境社会学B</t>
  </si>
  <si>
    <t>簿記会計論</t>
  </si>
  <si>
    <t>Financial Accounting</t>
  </si>
  <si>
    <t>地域連携論B</t>
  </si>
  <si>
    <t>9/20～1/17</t>
  </si>
  <si>
    <t>サテライト
キャンパス
ひろしま</t>
  </si>
  <si>
    <t>◆0609</t>
  </si>
  <si>
    <t>○</t>
  </si>
  <si>
    <t>Introduction to Kinesiology</t>
  </si>
  <si>
    <t>広島
キャンパス</t>
  </si>
  <si>
    <t>世代別栄養教育論</t>
  </si>
  <si>
    <t>Life Cycle Nutrition Education</t>
  </si>
  <si>
    <t>3月下旬</t>
  </si>
  <si>
    <t>地域の理解</t>
  </si>
  <si>
    <t>9/29～1/26</t>
  </si>
  <si>
    <t>Understanding of
Hiroshima Prefecture</t>
  </si>
  <si>
    <t>Japanese Archaeology</t>
  </si>
  <si>
    <t>Comparative Syntax</t>
  </si>
  <si>
    <t>Media Writing</t>
  </si>
  <si>
    <t>Brain and Mind</t>
  </si>
  <si>
    <t>受講動機に
より選考</t>
  </si>
  <si>
    <t>9/25～1/22</t>
  </si>
  <si>
    <t>自然科学の世界Ｃ《脳と心の科学－脳と心の病を知る》</t>
  </si>
  <si>
    <t>夏季
集中</t>
  </si>
  <si>
    <t>開講学期は前期集中ですが、成績評価は後期となります。シラバス参照</t>
  </si>
  <si>
    <r>
      <t xml:space="preserve">キャリアと社会
</t>
    </r>
    <r>
      <rPr>
        <sz val="8"/>
        <rFont val="ＭＳ Ｐゴシック"/>
        <family val="3"/>
      </rPr>
      <t>《社会の中で自分を生かす方法》</t>
    </r>
  </si>
  <si>
    <t>0105</t>
  </si>
  <si>
    <t>教育原理</t>
  </si>
  <si>
    <t>Principles of Education</t>
  </si>
  <si>
    <t>18</t>
  </si>
  <si>
    <t>広島修道大学</t>
  </si>
  <si>
    <t>月</t>
  </si>
  <si>
    <t xml:space="preserve">Cost Accounting </t>
  </si>
  <si>
    <t>10/2～2/5</t>
  </si>
  <si>
    <t>9/26～1/16</t>
  </si>
  <si>
    <t>高野山大学</t>
  </si>
  <si>
    <t xml:space="preserve">高野山別格本山大圓院
高野山大学
</t>
  </si>
  <si>
    <t>森本一彦 他</t>
  </si>
  <si>
    <t>8/21～8/23</t>
  </si>
  <si>
    <t>人間学Ⅰ-2《キリスト教に学ぶ》</t>
  </si>
  <si>
    <t>0106</t>
  </si>
  <si>
    <t>アント，フランシスコ</t>
  </si>
  <si>
    <t>◆0108</t>
  </si>
  <si>
    <t>9/27～1/24</t>
  </si>
  <si>
    <t>0109</t>
  </si>
  <si>
    <t>西洋器楽史Ⅰ</t>
  </si>
  <si>
    <t>佐々木 悠</t>
  </si>
  <si>
    <t>世界音楽文化学Ⅰ</t>
  </si>
  <si>
    <t>0112</t>
  </si>
  <si>
    <t>9/19～1/23</t>
  </si>
  <si>
    <t>9/18～1/22</t>
  </si>
  <si>
    <t>0610</t>
  </si>
  <si>
    <t>日中比較文学論</t>
  </si>
  <si>
    <t>10/1～2/4</t>
  </si>
  <si>
    <t>0611</t>
  </si>
  <si>
    <t>0612</t>
  </si>
  <si>
    <t>0613</t>
  </si>
  <si>
    <t>0904</t>
  </si>
  <si>
    <t>0905</t>
  </si>
  <si>
    <t>0906</t>
  </si>
  <si>
    <t>0907</t>
  </si>
  <si>
    <t>Sport Culture in Japan
≪Let's think about Japan and sport≫</t>
  </si>
  <si>
    <t>池坊 繁屋</t>
  </si>
  <si>
    <t>ネットワークセキュリティ入門</t>
  </si>
  <si>
    <t>ＣＡＤ応用</t>
  </si>
  <si>
    <t>中村 格芳</t>
  </si>
  <si>
    <t>高野山で学ぶキャリアとわたし
《－高野山を発見＆わたしを発見－》</t>
  </si>
  <si>
    <t>9/22～1/12</t>
  </si>
  <si>
    <t>1813</t>
  </si>
  <si>
    <t>9/18～1/15</t>
  </si>
  <si>
    <t>1814</t>
  </si>
  <si>
    <t>1815</t>
  </si>
  <si>
    <t>法律基礎Ｂ（民事法の基礎）</t>
  </si>
  <si>
    <t>1816</t>
  </si>
  <si>
    <t>平和学Ⅱ</t>
  </si>
  <si>
    <t>1817</t>
  </si>
  <si>
    <t>1818</t>
  </si>
  <si>
    <t>日本の政治</t>
  </si>
  <si>
    <t>1820</t>
  </si>
  <si>
    <t>科学技術社会論</t>
  </si>
  <si>
    <t>10/4～1/24</t>
  </si>
  <si>
    <t>10/1～11/19</t>
  </si>
  <si>
    <t>12/3～2/4</t>
  </si>
  <si>
    <t>10/3～2/6</t>
  </si>
  <si>
    <t>基本的人権2</t>
  </si>
  <si>
    <t>ミクロ経済学</t>
  </si>
  <si>
    <t>経済事情論２</t>
  </si>
  <si>
    <t>国際経済学</t>
  </si>
  <si>
    <t>金融論</t>
  </si>
  <si>
    <t>井上 嘉仁</t>
  </si>
  <si>
    <t>千田 隆</t>
  </si>
  <si>
    <t>10/5～2/8</t>
  </si>
  <si>
    <t>10/4～2/7</t>
  </si>
  <si>
    <t>国際経営論２</t>
  </si>
  <si>
    <t>税法各論</t>
  </si>
  <si>
    <t>10/6～10/8
2泊3日</t>
  </si>
  <si>
    <t>1/12～1/15
3泊4日</t>
  </si>
  <si>
    <t>土～火</t>
  </si>
  <si>
    <t>ネットワーク入門
［旧科目名：計算機入門］</t>
  </si>
  <si>
    <t>原価計算論
［旧科目名：原価計算論１］</t>
  </si>
  <si>
    <t>教室は506号室の予定。</t>
  </si>
  <si>
    <t>2/20（水）</t>
  </si>
  <si>
    <t>9/28～1/25</t>
  </si>
  <si>
    <t>[テキスト・参考書]
旧・新訳聖書(授業に必ず持参)、その他は授業で指示</t>
  </si>
  <si>
    <t>Religion, Ethics and the Human PersonⅠ-2</t>
  </si>
  <si>
    <t>2/20（水）</t>
  </si>
  <si>
    <t>Music History Ⅲ</t>
  </si>
  <si>
    <t>Instrumental Music History of Western EuropeⅠ</t>
  </si>
  <si>
    <t>World Music Studies Ⅰ</t>
  </si>
  <si>
    <t>9/25～1/15</t>
  </si>
  <si>
    <t>音楽史Ⅲ
《英語による音楽史》</t>
  </si>
  <si>
    <t>Comparative Studies of Japanese and Chinese Literature</t>
  </si>
  <si>
    <t>10/1～2/4</t>
  </si>
  <si>
    <t>Seminar in English Language and Culture</t>
  </si>
  <si>
    <r>
      <t xml:space="preserve">9/28～1/11
</t>
    </r>
    <r>
      <rPr>
        <sz val="8"/>
        <rFont val="ＭＳ Ｐゴシック"/>
        <family val="3"/>
      </rPr>
      <t>※2/6（水）
合同発表会</t>
    </r>
  </si>
  <si>
    <t>3/11（月）</t>
  </si>
  <si>
    <t>8/26～8/28
2泊3日</t>
  </si>
  <si>
    <t>日
～
火</t>
  </si>
  <si>
    <t>2/22（金）</t>
  </si>
  <si>
    <t>9/24～1/21</t>
  </si>
  <si>
    <t>生産マネジメント論
≪ものづくり計画管理者や受注管理者をめざそう≫</t>
  </si>
  <si>
    <t xml:space="preserve">Production Management &amp; Planning </t>
  </si>
  <si>
    <t>Sport Culture in Japan</t>
  </si>
  <si>
    <t>Major Sports in Japan
≪Sports in　English≫</t>
  </si>
  <si>
    <t>Major Sports in Japan</t>
  </si>
  <si>
    <t>14</t>
  </si>
  <si>
    <t>ネットワークテクノロジ基礎</t>
  </si>
  <si>
    <t>石田 和成</t>
  </si>
  <si>
    <t>資料参照、課題提出など、授業外でPCを必要とする。</t>
  </si>
  <si>
    <t>32,
41</t>
  </si>
  <si>
    <t>鈴木 貴
安塚 周磨
大村 訓史</t>
  </si>
  <si>
    <t>26,
42</t>
  </si>
  <si>
    <t>濱﨑 利彦</t>
  </si>
  <si>
    <t>3年次以上</t>
  </si>
  <si>
    <t>9/21～1/25</t>
  </si>
  <si>
    <t>3月中旬</t>
  </si>
  <si>
    <t>数十人</t>
  </si>
  <si>
    <r>
      <t xml:space="preserve">9/17～1/28
</t>
    </r>
    <r>
      <rPr>
        <sz val="6"/>
        <color indexed="8"/>
        <rFont val="ＭＳ Ｐゴシック"/>
        <family val="3"/>
      </rPr>
      <t>※9/17,10/8は
授業日</t>
    </r>
  </si>
  <si>
    <t>男子学生受講可
11/16は臨時休校
12/15(土)午後授業実施
1/18は臨時休校</t>
  </si>
  <si>
    <t>3/8</t>
  </si>
  <si>
    <t>学外の方は遠隔講義で受講可能　各大学のメールアドレスで連絡すること。
件名：単位互換科目の受講について、本文：大学名、学生番号、氏名、メールアドレスを記入して送付。送付先：中田（nakata@gaines.hju.ac.jp）
講義のページからビデオ・教材にアクセスできるのでここから受講する。
（https://sites.google.com/a/gaines.hju.ac.jp/webdezain-yan-xi/）
11/16は臨時休校
12/15(土)午後授業実施
1/18は臨時休校</t>
  </si>
  <si>
    <t>3/1(金)</t>
  </si>
  <si>
    <t>中国文化論Ⅱ－ⅰ
［旧科目名:中国文化論Ⅱ］</t>
  </si>
  <si>
    <t>Chinese Culture Ⅱ－ⅰ</t>
  </si>
  <si>
    <t>中国文化論Ⅱ－ⅱ
［旧科目名:中国文化論Ⅱ］</t>
  </si>
  <si>
    <t>Chinese Culture Ⅱ－ⅱ</t>
  </si>
  <si>
    <t>8/31(金)</t>
  </si>
  <si>
    <t>遠藤 業鏡</t>
  </si>
  <si>
    <t>築達 延征</t>
  </si>
  <si>
    <t>後期</t>
  </si>
  <si>
    <t>Civil Liberties 2</t>
  </si>
  <si>
    <t>2/28(木)</t>
  </si>
  <si>
    <t>大河内 治</t>
  </si>
  <si>
    <t>毎回配布するレジュメに基づいて、板学により講義を進めます。</t>
  </si>
  <si>
    <t>Economic Conditions of Foreign Countries ２</t>
  </si>
  <si>
    <t>安武 公一</t>
  </si>
  <si>
    <t>解析学・線形代数・非線形計画法の基礎が必要</t>
  </si>
  <si>
    <t>Internationa Economics</t>
  </si>
  <si>
    <t>10/9～2/4</t>
  </si>
  <si>
    <t xml:space="preserve">ミクロ経済学入門・マクロ経済学入門の履修が望ましい </t>
  </si>
  <si>
    <t>Money and Banking</t>
  </si>
  <si>
    <t>Introduction to Management 2</t>
  </si>
  <si>
    <t>Business Administration 2...</t>
  </si>
  <si>
    <t>英検２級程度のhearingとspeakingの力が必要</t>
  </si>
  <si>
    <t>Organisation Theory</t>
  </si>
  <si>
    <t>あらかじめ国際関係論の履修がのぞましい。</t>
  </si>
  <si>
    <t>Regional cooperation Studies</t>
  </si>
  <si>
    <t>あらかじめ「税法総論」の履修が望ましい。</t>
  </si>
  <si>
    <t>Detailed Explanations of 
Tax Law</t>
  </si>
  <si>
    <t>土～月</t>
  </si>
  <si>
    <t>2/28（木）</t>
  </si>
  <si>
    <t>授業期間中の食費等9,000円は現地徴収。学研災・学研賠加入必須。持参物:保険証、動きやすい服装など※シラバス参照</t>
  </si>
  <si>
    <t>Practice on economic marine invertebrates and seaweeds</t>
  </si>
  <si>
    <t>2/18(月)</t>
  </si>
  <si>
    <t>こころの科学Ａ
《適応行動論－心と行動の相互作用》</t>
  </si>
  <si>
    <t>藤原 裕弥</t>
  </si>
  <si>
    <t>国際協力Ｂ《環境学－資源クライシス・気候変動》</t>
  </si>
  <si>
    <t>9/24～1/21</t>
  </si>
  <si>
    <t>9/下旬</t>
  </si>
  <si>
    <t>汐見稔幸他編著『よくわかる教育原理』 （ミネルヴァ書房）（税抜2800円予定）は授業申込者には初日の授業がはじまる前に教室で販売する。
教室は224号室の予定。</t>
  </si>
  <si>
    <t>10/1～1/28</t>
  </si>
  <si>
    <t>井田 勝大</t>
  </si>
  <si>
    <t>島田 美城</t>
  </si>
  <si>
    <t>喜多 宏丞</t>
  </si>
  <si>
    <t>柳川 順子</t>
  </si>
  <si>
    <t>佐々木 淳</t>
  </si>
  <si>
    <t>岡安  功</t>
  </si>
  <si>
    <t>秦 淑彦</t>
  </si>
  <si>
    <t>永田 武</t>
  </si>
  <si>
    <t>田中 健路</t>
  </si>
  <si>
    <t>崔 博憲</t>
  </si>
  <si>
    <t>鄭 芙蓉</t>
  </si>
  <si>
    <t>佐渡 紀子</t>
  </si>
  <si>
    <t>篠原 新</t>
  </si>
  <si>
    <t>宮川 卓也</t>
  </si>
  <si>
    <t>吉田 晴彦</t>
  </si>
  <si>
    <t xml:space="preserve"> 飯島 典子</t>
  </si>
  <si>
    <t>林 幸一</t>
  </si>
  <si>
    <t>田川 訓史
植木 龍也</t>
  </si>
  <si>
    <t>加藤 亜記 他</t>
  </si>
  <si>
    <t>谷口 邦彦</t>
  </si>
  <si>
    <t>岩本 英久
山岡 俊一</t>
  </si>
  <si>
    <t>1,2</t>
  </si>
  <si>
    <t>06</t>
  </si>
  <si>
    <t xml:space="preserve">正　式　科  目  名
《副　題》
[旧科目名：] </t>
  </si>
  <si>
    <r>
      <t xml:space="preserve">自然科学の世界Ｃ
《身の回りの化学－自然界にある毒と薬》
</t>
    </r>
    <r>
      <rPr>
        <sz val="8"/>
        <rFont val="ＭＳ ゴシック"/>
        <family val="3"/>
      </rPr>
      <t>［旧科目名：自然科学の世界Ｃ《自然界にある毒と薬》］</t>
    </r>
  </si>
  <si>
    <r>
      <t xml:space="preserve">芸術Ｂ《美学－筆跡の美とその多様性》
</t>
    </r>
    <r>
      <rPr>
        <sz val="8"/>
        <rFont val="ＭＳ ゴシック"/>
        <family val="3"/>
      </rPr>
      <t>［旧科目名：芸術Ｂ《筆跡－書き文字の個性を見る》］</t>
    </r>
  </si>
  <si>
    <r>
      <rPr>
        <sz val="9"/>
        <rFont val="ＭＳ Ｐゴシック"/>
        <family val="3"/>
      </rPr>
      <t>9/21～1/25</t>
    </r>
    <r>
      <rPr>
        <sz val="6"/>
        <rFont val="ＭＳ Ｐゴシック"/>
        <family val="3"/>
      </rPr>
      <t xml:space="preserve">
※12/15（土）は
授業日</t>
    </r>
  </si>
  <si>
    <r>
      <t xml:space="preserve">9/21～1/25
</t>
    </r>
    <r>
      <rPr>
        <sz val="6"/>
        <rFont val="ＭＳ Ｐゴシック"/>
        <family val="3"/>
      </rPr>
      <t>※12/15（土）は
授業日</t>
    </r>
  </si>
  <si>
    <r>
      <t xml:space="preserve">10/1～2/4
</t>
    </r>
    <r>
      <rPr>
        <sz val="6"/>
        <rFont val="ＭＳ Ｐゴシック"/>
        <family val="3"/>
      </rPr>
      <t>※1/9（水）は
月曜授業日</t>
    </r>
  </si>
  <si>
    <r>
      <t xml:space="preserve">10/1～2/4
</t>
    </r>
    <r>
      <rPr>
        <sz val="6"/>
        <rFont val="ＭＳ Ｐゴシック"/>
        <family val="3"/>
      </rPr>
      <t>※1/9（水）は
月曜授業日</t>
    </r>
  </si>
  <si>
    <r>
      <t xml:space="preserve">9/24～1/21
</t>
    </r>
    <r>
      <rPr>
        <sz val="6"/>
        <rFont val="ＭＳ Ｐゴシック"/>
        <family val="3"/>
      </rPr>
      <t>※10/27（土）,1/15（火）は月曜授業日</t>
    </r>
  </si>
  <si>
    <t>・授業評価に当たっては、論述形式による小テスト毎回行う予定である。課題などについては授業初回に説明する。
・教室は506号室の予定。</t>
  </si>
  <si>
    <t xml:space="preserve"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教室はセシリアホールの予定。開講日は教員の都合で変更することがある。
</t>
  </si>
  <si>
    <t>実験所までの往復交通費及び実験所における生活費は各自負担</t>
  </si>
  <si>
    <t>参考書：入門組織学（牛木辰男）「南江堂」，標準組織学総論（藤田．藤田）「医学書院」，新歯科衛生士教本　解剖学・組織発生学・口腔解剖学（井出ら）「医歯薬出版」</t>
  </si>
  <si>
    <t>参考書：基礎歯科生理学　第6版（医歯薬出版）</t>
  </si>
  <si>
    <t>朝5：50からの勤行があります。本年度の内容、スケジュール、費用等については、後日発表されるチラシ等を参照のこと。</t>
  </si>
  <si>
    <t>科目</t>
  </si>
  <si>
    <t>13:15～14:45</t>
  </si>
  <si>
    <t>16:45～18:15</t>
  </si>
  <si>
    <t>13:00～16:10
※1/12は
13:00～14:30</t>
  </si>
  <si>
    <t>学外研修（IoT・AI時代のものづくり発信力）[旧科目名:学外研修（グローバル化時代のものづくり技術者像）
《ユーザ体験時代の発信力》］</t>
  </si>
  <si>
    <r>
      <t>有用水産生物を学ぶ総合演習(Practice on economic marine invertebrates and seaweeds)</t>
    </r>
    <r>
      <rPr>
        <sz val="8"/>
        <color indexed="8"/>
        <rFont val="ＭＳ ゴシック"/>
        <family val="3"/>
      </rPr>
      <t>［旧科目名：瀬戸内の水産業を学ぶ総合演習］</t>
    </r>
  </si>
  <si>
    <t>10/1～2/18</t>
  </si>
  <si>
    <t>8/24～8/26</t>
  </si>
  <si>
    <t>金～日</t>
  </si>
  <si>
    <t>10：40～16：10</t>
  </si>
  <si>
    <t>資料等はこちらで用意します。ほかに企業や市役所、県庁のサイトも参考にします。スマホを利用する場合もあります。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</si>
</sst>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0_ "/>
    <numFmt numFmtId="183" formatCode="m/d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ゴシック"/>
      <family val="3"/>
    </font>
    <font>
      <sz val="8"/>
      <color rgb="FFFF0000"/>
      <name val="ＭＳ Ｐゴシック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 shrinkToFit="1"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NumberFormat="1" applyFont="1" applyFill="1" applyAlignment="1">
      <alignment vertical="center"/>
    </xf>
    <xf numFmtId="0" fontId="67" fillId="0" borderId="0" xfId="0" applyNumberFormat="1" applyFont="1" applyFill="1" applyAlignment="1">
      <alignment vertical="center" wrapText="1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56" fontId="4" fillId="0" borderId="13" xfId="0" applyNumberFormat="1" applyFont="1" applyFill="1" applyBorder="1" applyAlignment="1">
      <alignment horizontal="center" vertical="center" shrinkToFit="1"/>
    </xf>
    <xf numFmtId="2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56" fontId="4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shrinkToFit="1"/>
    </xf>
    <xf numFmtId="0" fontId="71" fillId="0" borderId="13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shrinkToFit="1"/>
    </xf>
    <xf numFmtId="0" fontId="73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70" fillId="0" borderId="17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vertical="center" shrinkToFit="1"/>
    </xf>
    <xf numFmtId="49" fontId="70" fillId="0" borderId="17" xfId="0" applyNumberFormat="1" applyFont="1" applyFill="1" applyBorder="1" applyAlignment="1">
      <alignment horizontal="center" vertical="top" wrapText="1"/>
    </xf>
    <xf numFmtId="0" fontId="70" fillId="0" borderId="17" xfId="0" applyFont="1" applyFill="1" applyBorder="1" applyAlignment="1">
      <alignment vertical="top" shrinkToFit="1"/>
    </xf>
    <xf numFmtId="0" fontId="71" fillId="0" borderId="13" xfId="0" applyNumberFormat="1" applyFont="1" applyFill="1" applyBorder="1" applyAlignment="1">
      <alignment horizontal="center" vertical="center"/>
    </xf>
    <xf numFmtId="49" fontId="71" fillId="0" borderId="13" xfId="0" applyNumberFormat="1" applyFont="1" applyFill="1" applyBorder="1" applyAlignment="1">
      <alignment horizontal="center" vertical="center" wrapText="1" shrinkToFit="1"/>
    </xf>
    <xf numFmtId="0" fontId="73" fillId="0" borderId="13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vertical="center" wrapText="1"/>
    </xf>
    <xf numFmtId="49" fontId="71" fillId="0" borderId="13" xfId="0" applyNumberFormat="1" applyFont="1" applyFill="1" applyBorder="1" applyAlignment="1">
      <alignment horizontal="left" vertical="center" wrapText="1"/>
    </xf>
    <xf numFmtId="0" fontId="70" fillId="0" borderId="13" xfId="64" applyFont="1" applyFill="1" applyBorder="1" applyAlignment="1">
      <alignment horizontal="center" vertical="center" shrinkToFit="1"/>
      <protection/>
    </xf>
    <xf numFmtId="183" fontId="71" fillId="0" borderId="13" xfId="0" applyNumberFormat="1" applyFont="1" applyFill="1" applyBorder="1" applyAlignment="1">
      <alignment horizontal="center" vertical="center" shrinkToFit="1"/>
    </xf>
    <xf numFmtId="0" fontId="71" fillId="0" borderId="13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56" fontId="4" fillId="0" borderId="13" xfId="0" applyNumberFormat="1" applyFont="1" applyFill="1" applyBorder="1" applyAlignment="1" quotePrefix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center" vertical="center"/>
    </xf>
    <xf numFmtId="56" fontId="4" fillId="0" borderId="11" xfId="0" applyNumberFormat="1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7" fillId="0" borderId="0" xfId="0" applyFont="1" applyFill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56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left" vertical="center" wrapText="1"/>
    </xf>
    <xf numFmtId="56" fontId="4" fillId="0" borderId="16" xfId="0" applyNumberFormat="1" applyFont="1" applyFill="1" applyBorder="1" applyAlignment="1">
      <alignment horizontal="center" vertical="center" shrinkToFit="1"/>
    </xf>
    <xf numFmtId="0" fontId="78" fillId="0" borderId="13" xfId="0" applyFont="1" applyFill="1" applyBorder="1" applyAlignment="1">
      <alignment horizontal="center" vertical="center"/>
    </xf>
    <xf numFmtId="0" fontId="79" fillId="0" borderId="13" xfId="0" applyNumberFormat="1" applyFont="1" applyFill="1" applyBorder="1" applyAlignment="1">
      <alignment horizontal="left" vertical="center" wrapText="1" shrinkToFi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shrinkToFi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shrinkToFit="1"/>
    </xf>
    <xf numFmtId="0" fontId="4" fillId="0" borderId="11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center" shrinkToFit="1"/>
    </xf>
    <xf numFmtId="49" fontId="6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shrinkToFit="1"/>
    </xf>
    <xf numFmtId="0" fontId="5" fillId="0" borderId="0" xfId="0" applyFont="1" applyFill="1" applyAlignment="1">
      <alignment vertical="center" wrapText="1"/>
    </xf>
    <xf numFmtId="9" fontId="6" fillId="0" borderId="13" xfId="43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14" fontId="4" fillId="0" borderId="13" xfId="0" applyNumberFormat="1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 shrinkToFit="1"/>
    </xf>
    <xf numFmtId="0" fontId="66" fillId="0" borderId="13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 shrinkToFit="1"/>
    </xf>
    <xf numFmtId="14" fontId="4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SheetLayoutView="8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90" sqref="C90"/>
    </sheetView>
  </sheetViews>
  <sheetFormatPr defaultColWidth="9.00390625" defaultRowHeight="5.25" customHeight="1"/>
  <cols>
    <col min="1" max="1" width="3.00390625" style="8" customWidth="1"/>
    <col min="2" max="2" width="12.75390625" style="9" customWidth="1"/>
    <col min="3" max="3" width="6.375" style="135" customWidth="1"/>
    <col min="4" max="4" width="24.125" style="10" customWidth="1"/>
    <col min="5" max="6" width="4.125" style="11" customWidth="1"/>
    <col min="7" max="7" width="5.625" style="12" customWidth="1"/>
    <col min="8" max="8" width="4.25390625" style="17" customWidth="1"/>
    <col min="9" max="9" width="11.00390625" style="6" customWidth="1"/>
    <col min="10" max="11" width="3.00390625" style="13" customWidth="1"/>
    <col min="12" max="12" width="9.75390625" style="14" customWidth="1"/>
    <col min="13" max="13" width="3.875" style="6" customWidth="1"/>
    <col min="14" max="14" width="10.00390625" style="14" customWidth="1"/>
    <col min="15" max="15" width="3.25390625" style="15" customWidth="1"/>
    <col min="16" max="16" width="7.375" style="16" customWidth="1"/>
    <col min="17" max="17" width="3.25390625" style="17" customWidth="1"/>
    <col min="18" max="18" width="7.00390625" style="18" customWidth="1"/>
    <col min="19" max="19" width="3.375" style="17" customWidth="1"/>
    <col min="20" max="20" width="5.25390625" style="18" customWidth="1"/>
    <col min="21" max="21" width="3.125" style="11" customWidth="1"/>
    <col min="22" max="22" width="15.375" style="10" customWidth="1"/>
    <col min="23" max="23" width="2.875" style="11" customWidth="1"/>
    <col min="24" max="24" width="16.00390625" style="19" customWidth="1"/>
    <col min="25" max="25" width="5.375" style="20" customWidth="1"/>
    <col min="26" max="16384" width="9.00390625" style="6" customWidth="1"/>
  </cols>
  <sheetData>
    <row r="1" spans="1:25" s="7" customFormat="1" ht="115.5" customHeight="1">
      <c r="A1" s="42" t="s">
        <v>10</v>
      </c>
      <c r="B1" s="28" t="s">
        <v>0</v>
      </c>
      <c r="C1" s="42" t="s">
        <v>1</v>
      </c>
      <c r="D1" s="43" t="s">
        <v>473</v>
      </c>
      <c r="E1" s="28" t="s">
        <v>9</v>
      </c>
      <c r="F1" s="28" t="s">
        <v>2</v>
      </c>
      <c r="G1" s="44" t="s">
        <v>261</v>
      </c>
      <c r="H1" s="28" t="s">
        <v>106</v>
      </c>
      <c r="I1" s="43" t="s">
        <v>3</v>
      </c>
      <c r="J1" s="45" t="s">
        <v>67</v>
      </c>
      <c r="K1" s="46" t="s">
        <v>65</v>
      </c>
      <c r="L1" s="43" t="s">
        <v>4</v>
      </c>
      <c r="M1" s="4" t="s">
        <v>5</v>
      </c>
      <c r="N1" s="43" t="s">
        <v>6</v>
      </c>
      <c r="O1" s="47" t="s">
        <v>48</v>
      </c>
      <c r="P1" s="48" t="s">
        <v>54</v>
      </c>
      <c r="Q1" s="28" t="s">
        <v>262</v>
      </c>
      <c r="R1" s="4" t="s">
        <v>11</v>
      </c>
      <c r="S1" s="28" t="s">
        <v>55</v>
      </c>
      <c r="T1" s="49" t="s">
        <v>105</v>
      </c>
      <c r="U1" s="50" t="s">
        <v>66</v>
      </c>
      <c r="V1" s="43" t="s">
        <v>12</v>
      </c>
      <c r="W1" s="49" t="s">
        <v>13</v>
      </c>
      <c r="X1" s="49" t="s">
        <v>7</v>
      </c>
      <c r="Y1" s="4" t="s">
        <v>8</v>
      </c>
    </row>
    <row r="2" spans="1:25" s="7" customFormat="1" ht="54">
      <c r="A2" s="102" t="s">
        <v>121</v>
      </c>
      <c r="B2" s="143" t="s">
        <v>122</v>
      </c>
      <c r="C2" s="144" t="s">
        <v>295</v>
      </c>
      <c r="D2" s="63" t="s">
        <v>296</v>
      </c>
      <c r="E2" s="32">
        <v>14</v>
      </c>
      <c r="F2" s="32">
        <v>2</v>
      </c>
      <c r="G2" s="32" t="s">
        <v>14</v>
      </c>
      <c r="H2" s="32">
        <v>3</v>
      </c>
      <c r="I2" s="35" t="s">
        <v>451</v>
      </c>
      <c r="J2" s="34"/>
      <c r="K2" s="34" t="s">
        <v>19</v>
      </c>
      <c r="L2" s="39" t="s">
        <v>290</v>
      </c>
      <c r="M2" s="39" t="s">
        <v>143</v>
      </c>
      <c r="N2" s="39" t="s">
        <v>132</v>
      </c>
      <c r="O2" s="40">
        <v>3</v>
      </c>
      <c r="P2" s="57" t="s">
        <v>124</v>
      </c>
      <c r="Q2" s="32">
        <v>10</v>
      </c>
      <c r="R2" s="41" t="s">
        <v>214</v>
      </c>
      <c r="S2" s="145">
        <v>40</v>
      </c>
      <c r="T2" s="37"/>
      <c r="U2" s="32"/>
      <c r="V2" s="146" t="s">
        <v>448</v>
      </c>
      <c r="W2" s="33"/>
      <c r="X2" s="104" t="s">
        <v>297</v>
      </c>
      <c r="Y2" s="37" t="s">
        <v>370</v>
      </c>
    </row>
    <row r="3" spans="1:25" s="7" customFormat="1" ht="32.25" customHeight="1">
      <c r="A3" s="147"/>
      <c r="B3" s="72"/>
      <c r="C3" s="144" t="s">
        <v>309</v>
      </c>
      <c r="D3" s="63" t="s">
        <v>308</v>
      </c>
      <c r="E3" s="32">
        <v>16</v>
      </c>
      <c r="F3" s="32">
        <v>2</v>
      </c>
      <c r="G3" s="32" t="s">
        <v>156</v>
      </c>
      <c r="H3" s="32" t="s">
        <v>126</v>
      </c>
      <c r="I3" s="148" t="s">
        <v>310</v>
      </c>
      <c r="J3" s="34"/>
      <c r="K3" s="34" t="s">
        <v>19</v>
      </c>
      <c r="L3" s="32" t="s">
        <v>371</v>
      </c>
      <c r="M3" s="32" t="s">
        <v>26</v>
      </c>
      <c r="N3" s="39" t="s">
        <v>108</v>
      </c>
      <c r="O3" s="40">
        <v>4</v>
      </c>
      <c r="P3" s="57" t="s">
        <v>124</v>
      </c>
      <c r="Q3" s="32">
        <v>10</v>
      </c>
      <c r="R3" s="41" t="s">
        <v>214</v>
      </c>
      <c r="S3" s="145">
        <v>70</v>
      </c>
      <c r="T3" s="37"/>
      <c r="U3" s="32"/>
      <c r="V3" s="116" t="s">
        <v>372</v>
      </c>
      <c r="W3" s="33"/>
      <c r="X3" s="109" t="s">
        <v>373</v>
      </c>
      <c r="Y3" s="37" t="s">
        <v>374</v>
      </c>
    </row>
    <row r="4" spans="1:25" s="7" customFormat="1" ht="32.25" customHeight="1">
      <c r="A4" s="149"/>
      <c r="B4" s="150"/>
      <c r="C4" s="144" t="s">
        <v>264</v>
      </c>
      <c r="D4" s="63" t="s">
        <v>263</v>
      </c>
      <c r="E4" s="32">
        <v>11</v>
      </c>
      <c r="F4" s="32">
        <v>2</v>
      </c>
      <c r="G4" s="32" t="s">
        <v>14</v>
      </c>
      <c r="H4" s="32" t="s">
        <v>126</v>
      </c>
      <c r="I4" s="148" t="s">
        <v>127</v>
      </c>
      <c r="J4" s="34"/>
      <c r="K4" s="34" t="s">
        <v>19</v>
      </c>
      <c r="L4" s="32" t="s">
        <v>312</v>
      </c>
      <c r="M4" s="32" t="s">
        <v>23</v>
      </c>
      <c r="N4" s="32" t="s">
        <v>99</v>
      </c>
      <c r="O4" s="61">
        <v>6</v>
      </c>
      <c r="P4" s="57" t="s">
        <v>51</v>
      </c>
      <c r="Q4" s="32">
        <v>10</v>
      </c>
      <c r="R4" s="41" t="s">
        <v>214</v>
      </c>
      <c r="S4" s="37">
        <v>20</v>
      </c>
      <c r="T4" s="37"/>
      <c r="U4" s="32"/>
      <c r="V4" s="66"/>
      <c r="W4" s="33"/>
      <c r="X4" s="104" t="s">
        <v>128</v>
      </c>
      <c r="Y4" s="37" t="s">
        <v>374</v>
      </c>
    </row>
    <row r="5" spans="1:25" s="7" customFormat="1" ht="32.25" customHeight="1">
      <c r="A5" s="147"/>
      <c r="B5" s="72"/>
      <c r="C5" s="144" t="s">
        <v>311</v>
      </c>
      <c r="D5" s="63" t="s">
        <v>379</v>
      </c>
      <c r="E5" s="32">
        <v>15</v>
      </c>
      <c r="F5" s="32">
        <v>2</v>
      </c>
      <c r="G5" s="39" t="s">
        <v>14</v>
      </c>
      <c r="H5" s="67" t="s">
        <v>97</v>
      </c>
      <c r="I5" s="35" t="s">
        <v>59</v>
      </c>
      <c r="J5" s="34"/>
      <c r="K5" s="34" t="s">
        <v>17</v>
      </c>
      <c r="L5" s="39" t="s">
        <v>449</v>
      </c>
      <c r="M5" s="103" t="s">
        <v>38</v>
      </c>
      <c r="N5" s="32" t="s">
        <v>99</v>
      </c>
      <c r="O5" s="40">
        <v>6</v>
      </c>
      <c r="P5" s="57" t="s">
        <v>51</v>
      </c>
      <c r="Q5" s="32">
        <v>10</v>
      </c>
      <c r="R5" s="41" t="s">
        <v>214</v>
      </c>
      <c r="S5" s="37">
        <v>20</v>
      </c>
      <c r="T5" s="37"/>
      <c r="U5" s="39" t="s">
        <v>17</v>
      </c>
      <c r="V5" s="66"/>
      <c r="W5" s="39"/>
      <c r="X5" s="104" t="s">
        <v>375</v>
      </c>
      <c r="Y5" s="37" t="s">
        <v>374</v>
      </c>
    </row>
    <row r="6" spans="1:25" s="7" customFormat="1" ht="49.5" customHeight="1">
      <c r="A6" s="147"/>
      <c r="B6" s="72"/>
      <c r="C6" s="144" t="s">
        <v>313</v>
      </c>
      <c r="D6" s="63" t="s">
        <v>314</v>
      </c>
      <c r="E6" s="32">
        <v>15</v>
      </c>
      <c r="F6" s="32">
        <v>2</v>
      </c>
      <c r="G6" s="32" t="s">
        <v>14</v>
      </c>
      <c r="H6" s="67" t="s">
        <v>97</v>
      </c>
      <c r="I6" s="32" t="s">
        <v>315</v>
      </c>
      <c r="J6" s="34"/>
      <c r="K6" s="34" t="s">
        <v>19</v>
      </c>
      <c r="L6" s="32" t="s">
        <v>283</v>
      </c>
      <c r="M6" s="39" t="s">
        <v>123</v>
      </c>
      <c r="N6" s="39" t="s">
        <v>107</v>
      </c>
      <c r="O6" s="40">
        <v>1</v>
      </c>
      <c r="P6" s="57" t="s">
        <v>124</v>
      </c>
      <c r="Q6" s="32">
        <v>10</v>
      </c>
      <c r="R6" s="41" t="s">
        <v>214</v>
      </c>
      <c r="S6" s="32">
        <v>90</v>
      </c>
      <c r="T6" s="37"/>
      <c r="U6" s="39" t="s">
        <v>17</v>
      </c>
      <c r="V6" s="146" t="s">
        <v>481</v>
      </c>
      <c r="W6" s="39"/>
      <c r="X6" s="109" t="s">
        <v>376</v>
      </c>
      <c r="Y6" s="37" t="s">
        <v>374</v>
      </c>
    </row>
    <row r="7" spans="1:25" s="7" customFormat="1" ht="32.25" customHeight="1">
      <c r="A7" s="147"/>
      <c r="B7" s="72"/>
      <c r="C7" s="144" t="s">
        <v>129</v>
      </c>
      <c r="D7" s="63" t="s">
        <v>316</v>
      </c>
      <c r="E7" s="32">
        <v>15</v>
      </c>
      <c r="F7" s="32">
        <v>2</v>
      </c>
      <c r="G7" s="32" t="s">
        <v>14</v>
      </c>
      <c r="H7" s="32" t="s">
        <v>97</v>
      </c>
      <c r="I7" s="32" t="s">
        <v>452</v>
      </c>
      <c r="J7" s="34"/>
      <c r="K7" s="34" t="s">
        <v>19</v>
      </c>
      <c r="L7" s="32" t="s">
        <v>283</v>
      </c>
      <c r="M7" s="39" t="s">
        <v>123</v>
      </c>
      <c r="N7" s="39" t="s">
        <v>98</v>
      </c>
      <c r="O7" s="40">
        <v>2</v>
      </c>
      <c r="P7" s="57" t="s">
        <v>124</v>
      </c>
      <c r="Q7" s="32">
        <v>10</v>
      </c>
      <c r="R7" s="103" t="s">
        <v>214</v>
      </c>
      <c r="S7" s="32">
        <v>100</v>
      </c>
      <c r="T7" s="37"/>
      <c r="U7" s="32"/>
      <c r="V7" s="66" t="s">
        <v>369</v>
      </c>
      <c r="W7" s="33"/>
      <c r="X7" s="109" t="s">
        <v>377</v>
      </c>
      <c r="Y7" s="37" t="s">
        <v>374</v>
      </c>
    </row>
    <row r="8" spans="1:25" s="7" customFormat="1" ht="90.75" customHeight="1">
      <c r="A8" s="31"/>
      <c r="B8" s="75"/>
      <c r="C8" s="151" t="s">
        <v>317</v>
      </c>
      <c r="D8" s="69" t="s">
        <v>100</v>
      </c>
      <c r="E8" s="70">
        <v>15</v>
      </c>
      <c r="F8" s="70">
        <v>0.5</v>
      </c>
      <c r="G8" s="70" t="s">
        <v>14</v>
      </c>
      <c r="H8" s="70" t="s">
        <v>125</v>
      </c>
      <c r="I8" s="25" t="s">
        <v>450</v>
      </c>
      <c r="J8" s="25"/>
      <c r="K8" s="25" t="s">
        <v>19</v>
      </c>
      <c r="L8" s="70" t="s">
        <v>378</v>
      </c>
      <c r="M8" s="70" t="s">
        <v>20</v>
      </c>
      <c r="N8" s="70" t="s">
        <v>109</v>
      </c>
      <c r="O8" s="118">
        <v>5</v>
      </c>
      <c r="P8" s="115" t="s">
        <v>124</v>
      </c>
      <c r="Q8" s="70">
        <v>10</v>
      </c>
      <c r="R8" s="53" t="s">
        <v>214</v>
      </c>
      <c r="S8" s="70">
        <v>90</v>
      </c>
      <c r="T8" s="38"/>
      <c r="U8" s="70" t="s">
        <v>17</v>
      </c>
      <c r="V8" s="140" t="s">
        <v>482</v>
      </c>
      <c r="W8" s="152"/>
      <c r="X8" s="51" t="s">
        <v>131</v>
      </c>
      <c r="Y8" s="38" t="s">
        <v>374</v>
      </c>
    </row>
    <row r="9" spans="1:25" s="7" customFormat="1" ht="32.25" customHeight="1">
      <c r="A9" s="149" t="s">
        <v>472</v>
      </c>
      <c r="B9" s="72" t="s">
        <v>31</v>
      </c>
      <c r="C9" s="153" t="s">
        <v>275</v>
      </c>
      <c r="D9" s="64" t="s">
        <v>101</v>
      </c>
      <c r="E9" s="154">
        <v>34</v>
      </c>
      <c r="F9" s="155">
        <v>1</v>
      </c>
      <c r="G9" s="156" t="s">
        <v>94</v>
      </c>
      <c r="H9" s="65">
        <v>1</v>
      </c>
      <c r="I9" s="154" t="s">
        <v>113</v>
      </c>
      <c r="J9" s="157"/>
      <c r="K9" s="157" t="s">
        <v>276</v>
      </c>
      <c r="L9" s="158" t="s">
        <v>494</v>
      </c>
      <c r="M9" s="159" t="s">
        <v>495</v>
      </c>
      <c r="N9" s="160" t="s">
        <v>496</v>
      </c>
      <c r="O9" s="136"/>
      <c r="P9" s="161" t="s">
        <v>274</v>
      </c>
      <c r="Q9" s="137">
        <v>30</v>
      </c>
      <c r="R9" s="156" t="s">
        <v>183</v>
      </c>
      <c r="S9" s="160">
        <v>30</v>
      </c>
      <c r="T9" s="137"/>
      <c r="U9" s="160"/>
      <c r="V9" s="162"/>
      <c r="W9" s="65"/>
      <c r="X9" s="163" t="s">
        <v>277</v>
      </c>
      <c r="Y9" s="164" t="s">
        <v>50</v>
      </c>
    </row>
    <row r="10" spans="1:25" s="7" customFormat="1" ht="32.25" customHeight="1">
      <c r="A10" s="149"/>
      <c r="B10" s="72"/>
      <c r="C10" s="144" t="s">
        <v>320</v>
      </c>
      <c r="D10" s="56" t="s">
        <v>321</v>
      </c>
      <c r="E10" s="35">
        <v>11</v>
      </c>
      <c r="F10" s="165">
        <v>2</v>
      </c>
      <c r="G10" s="32" t="s">
        <v>14</v>
      </c>
      <c r="H10" s="32">
        <v>2</v>
      </c>
      <c r="I10" s="35" t="s">
        <v>453</v>
      </c>
      <c r="J10" s="34" t="s">
        <v>19</v>
      </c>
      <c r="K10" s="34" t="s">
        <v>19</v>
      </c>
      <c r="L10" s="39" t="s">
        <v>322</v>
      </c>
      <c r="M10" s="39" t="s">
        <v>24</v>
      </c>
      <c r="N10" s="39" t="s">
        <v>42</v>
      </c>
      <c r="O10" s="40">
        <v>4</v>
      </c>
      <c r="P10" s="57" t="s">
        <v>278</v>
      </c>
      <c r="Q10" s="37">
        <v>5</v>
      </c>
      <c r="R10" s="103" t="s">
        <v>37</v>
      </c>
      <c r="S10" s="39"/>
      <c r="T10" s="37"/>
      <c r="U10" s="39"/>
      <c r="V10" s="66"/>
      <c r="W10" s="39"/>
      <c r="X10" s="166" t="s">
        <v>380</v>
      </c>
      <c r="Y10" s="59" t="s">
        <v>22</v>
      </c>
    </row>
    <row r="11" spans="1:25" s="7" customFormat="1" ht="32.25" customHeight="1">
      <c r="A11" s="167"/>
      <c r="B11" s="168"/>
      <c r="C11" s="144" t="s">
        <v>323</v>
      </c>
      <c r="D11" s="56" t="s">
        <v>68</v>
      </c>
      <c r="E11" s="35">
        <v>12</v>
      </c>
      <c r="F11" s="165">
        <v>2</v>
      </c>
      <c r="G11" s="32" t="s">
        <v>14</v>
      </c>
      <c r="H11" s="32">
        <v>3</v>
      </c>
      <c r="I11" s="35" t="s">
        <v>112</v>
      </c>
      <c r="J11" s="34"/>
      <c r="K11" s="34" t="s">
        <v>17</v>
      </c>
      <c r="L11" s="39" t="s">
        <v>381</v>
      </c>
      <c r="M11" s="39" t="s">
        <v>24</v>
      </c>
      <c r="N11" s="39" t="s">
        <v>34</v>
      </c>
      <c r="O11" s="40">
        <v>3</v>
      </c>
      <c r="P11" s="57" t="s">
        <v>278</v>
      </c>
      <c r="Q11" s="37">
        <v>5</v>
      </c>
      <c r="R11" s="103" t="s">
        <v>37</v>
      </c>
      <c r="S11" s="39"/>
      <c r="T11" s="37"/>
      <c r="U11" s="39"/>
      <c r="V11" s="66"/>
      <c r="W11" s="39"/>
      <c r="X11" s="166" t="s">
        <v>382</v>
      </c>
      <c r="Y11" s="59" t="s">
        <v>22</v>
      </c>
    </row>
    <row r="12" spans="1:25" s="7" customFormat="1" ht="32.25" customHeight="1">
      <c r="A12" s="167"/>
      <c r="B12" s="168"/>
      <c r="C12" s="144" t="s">
        <v>324</v>
      </c>
      <c r="D12" s="56" t="s">
        <v>279</v>
      </c>
      <c r="E12" s="34">
        <v>44</v>
      </c>
      <c r="F12" s="165">
        <v>2</v>
      </c>
      <c r="G12" s="32" t="s">
        <v>14</v>
      </c>
      <c r="H12" s="32">
        <v>2</v>
      </c>
      <c r="I12" s="35" t="s">
        <v>114</v>
      </c>
      <c r="J12" s="34"/>
      <c r="K12" s="34" t="s">
        <v>19</v>
      </c>
      <c r="L12" s="39" t="s">
        <v>381</v>
      </c>
      <c r="M12" s="32" t="s">
        <v>24</v>
      </c>
      <c r="N12" s="39" t="s">
        <v>43</v>
      </c>
      <c r="O12" s="40">
        <v>5</v>
      </c>
      <c r="P12" s="57" t="s">
        <v>278</v>
      </c>
      <c r="Q12" s="37">
        <v>3</v>
      </c>
      <c r="R12" s="41" t="s">
        <v>15</v>
      </c>
      <c r="S12" s="32"/>
      <c r="T12" s="37"/>
      <c r="U12" s="32" t="s">
        <v>19</v>
      </c>
      <c r="V12" s="66"/>
      <c r="W12" s="32"/>
      <c r="X12" s="104" t="s">
        <v>280</v>
      </c>
      <c r="Y12" s="59" t="s">
        <v>281</v>
      </c>
    </row>
    <row r="13" spans="1:25" s="7" customFormat="1" ht="48" customHeight="1">
      <c r="A13" s="169"/>
      <c r="B13" s="170"/>
      <c r="C13" s="151" t="s">
        <v>325</v>
      </c>
      <c r="D13" s="171" t="s">
        <v>282</v>
      </c>
      <c r="E13" s="25">
        <v>41</v>
      </c>
      <c r="F13" s="172">
        <v>2</v>
      </c>
      <c r="G13" s="70" t="s">
        <v>14</v>
      </c>
      <c r="H13" s="70" t="s">
        <v>125</v>
      </c>
      <c r="I13" s="173" t="s">
        <v>102</v>
      </c>
      <c r="J13" s="25"/>
      <c r="K13" s="25" t="s">
        <v>19</v>
      </c>
      <c r="L13" s="114" t="s">
        <v>383</v>
      </c>
      <c r="M13" s="70" t="s">
        <v>158</v>
      </c>
      <c r="N13" s="114" t="s">
        <v>34</v>
      </c>
      <c r="O13" s="174">
        <v>3</v>
      </c>
      <c r="P13" s="115" t="s">
        <v>278</v>
      </c>
      <c r="Q13" s="38">
        <v>10</v>
      </c>
      <c r="R13" s="53" t="s">
        <v>15</v>
      </c>
      <c r="S13" s="70"/>
      <c r="T13" s="38"/>
      <c r="U13" s="70"/>
      <c r="V13" s="76" t="s">
        <v>81</v>
      </c>
      <c r="W13" s="70"/>
      <c r="X13" s="51" t="s">
        <v>284</v>
      </c>
      <c r="Y13" s="119" t="s">
        <v>281</v>
      </c>
    </row>
    <row r="14" spans="1:25" ht="32.25" customHeight="1">
      <c r="A14" s="102" t="s">
        <v>133</v>
      </c>
      <c r="B14" s="55" t="s">
        <v>32</v>
      </c>
      <c r="C14" s="144" t="s">
        <v>326</v>
      </c>
      <c r="D14" s="56" t="s">
        <v>136</v>
      </c>
      <c r="E14" s="39">
        <v>11</v>
      </c>
      <c r="F14" s="32">
        <v>2</v>
      </c>
      <c r="G14" s="32" t="s">
        <v>33</v>
      </c>
      <c r="H14" s="39">
        <v>2</v>
      </c>
      <c r="I14" s="32" t="s">
        <v>115</v>
      </c>
      <c r="J14" s="34"/>
      <c r="K14" s="34" t="s">
        <v>17</v>
      </c>
      <c r="L14" s="175" t="s">
        <v>378</v>
      </c>
      <c r="M14" s="39" t="s">
        <v>18</v>
      </c>
      <c r="N14" s="40" t="s">
        <v>29</v>
      </c>
      <c r="O14" s="40">
        <v>1</v>
      </c>
      <c r="P14" s="57"/>
      <c r="Q14" s="39">
        <v>5</v>
      </c>
      <c r="R14" s="103" t="s">
        <v>15</v>
      </c>
      <c r="S14" s="39">
        <v>60</v>
      </c>
      <c r="T14" s="37" t="s">
        <v>91</v>
      </c>
      <c r="U14" s="39"/>
      <c r="V14" s="66"/>
      <c r="W14" s="32"/>
      <c r="X14" s="104" t="s">
        <v>285</v>
      </c>
      <c r="Y14" s="176" t="s">
        <v>384</v>
      </c>
    </row>
    <row r="15" spans="1:25" ht="32.25" customHeight="1">
      <c r="A15" s="71"/>
      <c r="B15" s="72"/>
      <c r="C15" s="144" t="s">
        <v>327</v>
      </c>
      <c r="D15" s="56" t="s">
        <v>138</v>
      </c>
      <c r="E15" s="32">
        <v>12</v>
      </c>
      <c r="F15" s="32">
        <v>2</v>
      </c>
      <c r="G15" s="32" t="s">
        <v>33</v>
      </c>
      <c r="H15" s="39">
        <v>2</v>
      </c>
      <c r="I15" s="39" t="s">
        <v>454</v>
      </c>
      <c r="J15" s="34"/>
      <c r="K15" s="34" t="s">
        <v>17</v>
      </c>
      <c r="L15" s="175" t="s">
        <v>378</v>
      </c>
      <c r="M15" s="39" t="s">
        <v>18</v>
      </c>
      <c r="N15" s="39" t="s">
        <v>42</v>
      </c>
      <c r="O15" s="40">
        <v>4</v>
      </c>
      <c r="P15" s="57"/>
      <c r="Q15" s="39">
        <v>10</v>
      </c>
      <c r="R15" s="103" t="s">
        <v>183</v>
      </c>
      <c r="S15" s="39"/>
      <c r="T15" s="37"/>
      <c r="U15" s="32" t="s">
        <v>19</v>
      </c>
      <c r="V15" s="66"/>
      <c r="W15" s="32"/>
      <c r="X15" s="104" t="s">
        <v>286</v>
      </c>
      <c r="Y15" s="176" t="s">
        <v>384</v>
      </c>
    </row>
    <row r="16" spans="1:25" ht="51.75" customHeight="1">
      <c r="A16" s="71"/>
      <c r="B16" s="72"/>
      <c r="C16" s="144" t="s">
        <v>328</v>
      </c>
      <c r="D16" s="56" t="s">
        <v>139</v>
      </c>
      <c r="E16" s="32">
        <v>26</v>
      </c>
      <c r="F16" s="32">
        <v>2</v>
      </c>
      <c r="G16" s="32" t="s">
        <v>33</v>
      </c>
      <c r="H16" s="39">
        <v>1</v>
      </c>
      <c r="I16" s="39" t="s">
        <v>140</v>
      </c>
      <c r="J16" s="34"/>
      <c r="K16" s="34" t="s">
        <v>17</v>
      </c>
      <c r="L16" s="175" t="s">
        <v>378</v>
      </c>
      <c r="M16" s="39" t="s">
        <v>18</v>
      </c>
      <c r="N16" s="39" t="s">
        <v>34</v>
      </c>
      <c r="O16" s="40">
        <v>3</v>
      </c>
      <c r="P16" s="57"/>
      <c r="Q16" s="39">
        <v>5</v>
      </c>
      <c r="R16" s="103" t="s">
        <v>183</v>
      </c>
      <c r="S16" s="39"/>
      <c r="T16" s="37"/>
      <c r="U16" s="39"/>
      <c r="V16" s="66" t="s">
        <v>497</v>
      </c>
      <c r="W16" s="32"/>
      <c r="X16" s="104" t="s">
        <v>287</v>
      </c>
      <c r="Y16" s="176" t="s">
        <v>384</v>
      </c>
    </row>
    <row r="17" spans="1:25" ht="32.25" customHeight="1">
      <c r="A17" s="71"/>
      <c r="B17" s="72"/>
      <c r="C17" s="177" t="s">
        <v>329</v>
      </c>
      <c r="D17" s="178" t="s">
        <v>141</v>
      </c>
      <c r="E17" s="179">
        <v>13</v>
      </c>
      <c r="F17" s="180">
        <v>2</v>
      </c>
      <c r="G17" s="180" t="s">
        <v>33</v>
      </c>
      <c r="H17" s="179">
        <v>3</v>
      </c>
      <c r="I17" s="180" t="s">
        <v>142</v>
      </c>
      <c r="J17" s="181"/>
      <c r="K17" s="181" t="s">
        <v>17</v>
      </c>
      <c r="L17" s="182" t="s">
        <v>303</v>
      </c>
      <c r="M17" s="179" t="s">
        <v>16</v>
      </c>
      <c r="N17" s="179" t="s">
        <v>29</v>
      </c>
      <c r="O17" s="183">
        <v>1</v>
      </c>
      <c r="P17" s="184"/>
      <c r="Q17" s="179">
        <v>10</v>
      </c>
      <c r="R17" s="185" t="s">
        <v>15</v>
      </c>
      <c r="S17" s="179"/>
      <c r="T17" s="186"/>
      <c r="U17" s="179"/>
      <c r="V17" s="187"/>
      <c r="W17" s="180"/>
      <c r="X17" s="188" t="s">
        <v>288</v>
      </c>
      <c r="Y17" s="189" t="s">
        <v>384</v>
      </c>
    </row>
    <row r="18" spans="1:25" ht="44.25" customHeight="1">
      <c r="A18" s="102" t="s">
        <v>215</v>
      </c>
      <c r="B18" s="55" t="s">
        <v>35</v>
      </c>
      <c r="C18" s="190">
        <v>1113</v>
      </c>
      <c r="D18" s="58" t="s">
        <v>224</v>
      </c>
      <c r="E18" s="39">
        <v>11</v>
      </c>
      <c r="F18" s="39">
        <v>2</v>
      </c>
      <c r="G18" s="103" t="s">
        <v>225</v>
      </c>
      <c r="H18" s="39">
        <v>1</v>
      </c>
      <c r="I18" s="35" t="s">
        <v>226</v>
      </c>
      <c r="J18" s="34"/>
      <c r="K18" s="34" t="s">
        <v>17</v>
      </c>
      <c r="L18" s="39" t="s">
        <v>385</v>
      </c>
      <c r="M18" s="103" t="s">
        <v>386</v>
      </c>
      <c r="N18" s="191" t="s">
        <v>217</v>
      </c>
      <c r="O18" s="40"/>
      <c r="P18" s="57"/>
      <c r="Q18" s="192">
        <v>5</v>
      </c>
      <c r="R18" s="41"/>
      <c r="S18" s="32"/>
      <c r="T18" s="37" t="s">
        <v>155</v>
      </c>
      <c r="U18" s="39"/>
      <c r="V18" s="66" t="s">
        <v>293</v>
      </c>
      <c r="W18" s="56"/>
      <c r="X18" s="104" t="s">
        <v>227</v>
      </c>
      <c r="Y18" s="193" t="s">
        <v>447</v>
      </c>
    </row>
    <row r="19" spans="1:25" ht="39.75" customHeight="1">
      <c r="A19" s="149"/>
      <c r="B19" s="72"/>
      <c r="C19" s="190">
        <v>1114</v>
      </c>
      <c r="D19" s="58" t="s">
        <v>228</v>
      </c>
      <c r="E19" s="39">
        <v>23</v>
      </c>
      <c r="F19" s="32">
        <v>2</v>
      </c>
      <c r="G19" s="32" t="s">
        <v>33</v>
      </c>
      <c r="H19" s="39">
        <v>2</v>
      </c>
      <c r="I19" s="32" t="s">
        <v>229</v>
      </c>
      <c r="J19" s="34"/>
      <c r="K19" s="34" t="s">
        <v>17</v>
      </c>
      <c r="L19" s="39" t="s">
        <v>303</v>
      </c>
      <c r="M19" s="39" t="s">
        <v>145</v>
      </c>
      <c r="N19" s="39" t="s">
        <v>52</v>
      </c>
      <c r="O19" s="40">
        <v>4</v>
      </c>
      <c r="P19" s="57"/>
      <c r="Q19" s="192"/>
      <c r="R19" s="41"/>
      <c r="S19" s="32"/>
      <c r="T19" s="37" t="s">
        <v>137</v>
      </c>
      <c r="U19" s="39"/>
      <c r="V19" s="66"/>
      <c r="W19" s="56"/>
      <c r="X19" s="104" t="s">
        <v>230</v>
      </c>
      <c r="Y19" s="193" t="s">
        <v>387</v>
      </c>
    </row>
    <row r="20" spans="1:25" ht="39.75" customHeight="1">
      <c r="A20" s="149"/>
      <c r="B20" s="72"/>
      <c r="C20" s="190">
        <v>1115</v>
      </c>
      <c r="D20" s="194" t="s">
        <v>231</v>
      </c>
      <c r="E20" s="39">
        <v>23</v>
      </c>
      <c r="F20" s="32">
        <v>2</v>
      </c>
      <c r="G20" s="32" t="s">
        <v>33</v>
      </c>
      <c r="H20" s="39">
        <v>2</v>
      </c>
      <c r="I20" s="32" t="s">
        <v>216</v>
      </c>
      <c r="J20" s="34"/>
      <c r="K20" s="34" t="s">
        <v>17</v>
      </c>
      <c r="L20" s="39" t="s">
        <v>171</v>
      </c>
      <c r="M20" s="39" t="s">
        <v>153</v>
      </c>
      <c r="N20" s="39" t="s">
        <v>52</v>
      </c>
      <c r="O20" s="40">
        <v>4</v>
      </c>
      <c r="P20" s="57"/>
      <c r="Q20" s="192"/>
      <c r="R20" s="41"/>
      <c r="S20" s="32"/>
      <c r="T20" s="37" t="s">
        <v>137</v>
      </c>
      <c r="U20" s="39"/>
      <c r="V20" s="66"/>
      <c r="W20" s="195"/>
      <c r="X20" s="104" t="s">
        <v>232</v>
      </c>
      <c r="Y20" s="193" t="s">
        <v>387</v>
      </c>
    </row>
    <row r="21" spans="1:25" ht="45" customHeight="1">
      <c r="A21" s="196"/>
      <c r="B21" s="197"/>
      <c r="C21" s="190">
        <v>1116</v>
      </c>
      <c r="D21" s="56" t="s">
        <v>233</v>
      </c>
      <c r="E21" s="39">
        <v>24</v>
      </c>
      <c r="F21" s="32">
        <v>2</v>
      </c>
      <c r="G21" s="32" t="s">
        <v>33</v>
      </c>
      <c r="H21" s="39">
        <v>2</v>
      </c>
      <c r="I21" s="39" t="s">
        <v>218</v>
      </c>
      <c r="J21" s="34"/>
      <c r="K21" s="34" t="s">
        <v>17</v>
      </c>
      <c r="L21" s="39" t="s">
        <v>388</v>
      </c>
      <c r="M21" s="39" t="s">
        <v>60</v>
      </c>
      <c r="N21" s="39" t="s">
        <v>34</v>
      </c>
      <c r="O21" s="40">
        <v>3</v>
      </c>
      <c r="P21" s="57"/>
      <c r="Q21" s="192"/>
      <c r="R21" s="41"/>
      <c r="S21" s="32"/>
      <c r="T21" s="37" t="s">
        <v>137</v>
      </c>
      <c r="U21" s="39"/>
      <c r="V21" s="66" t="s">
        <v>217</v>
      </c>
      <c r="W21" s="56"/>
      <c r="X21" s="104" t="s">
        <v>234</v>
      </c>
      <c r="Y21" s="193" t="s">
        <v>387</v>
      </c>
    </row>
    <row r="22" spans="1:25" ht="45" customHeight="1">
      <c r="A22" s="149"/>
      <c r="B22" s="72"/>
      <c r="C22" s="190">
        <v>1117</v>
      </c>
      <c r="D22" s="56" t="s">
        <v>235</v>
      </c>
      <c r="E22" s="39">
        <v>24</v>
      </c>
      <c r="F22" s="32">
        <v>2</v>
      </c>
      <c r="G22" s="32" t="s">
        <v>33</v>
      </c>
      <c r="H22" s="39">
        <v>3</v>
      </c>
      <c r="I22" s="39" t="s">
        <v>219</v>
      </c>
      <c r="J22" s="34"/>
      <c r="K22" s="34" t="s">
        <v>17</v>
      </c>
      <c r="L22" s="39" t="s">
        <v>388</v>
      </c>
      <c r="M22" s="39" t="s">
        <v>60</v>
      </c>
      <c r="N22" s="39" t="s">
        <v>36</v>
      </c>
      <c r="O22" s="40">
        <v>2</v>
      </c>
      <c r="P22" s="57"/>
      <c r="Q22" s="192"/>
      <c r="R22" s="41"/>
      <c r="S22" s="32"/>
      <c r="T22" s="37" t="s">
        <v>135</v>
      </c>
      <c r="U22" s="39"/>
      <c r="V22" s="66"/>
      <c r="W22" s="56"/>
      <c r="X22" s="104" t="s">
        <v>63</v>
      </c>
      <c r="Y22" s="193" t="s">
        <v>387</v>
      </c>
    </row>
    <row r="23" spans="1:25" ht="45" customHeight="1">
      <c r="A23" s="149"/>
      <c r="B23" s="72"/>
      <c r="C23" s="190">
        <v>1118</v>
      </c>
      <c r="D23" s="56" t="s">
        <v>236</v>
      </c>
      <c r="E23" s="145">
        <v>27</v>
      </c>
      <c r="F23" s="32">
        <v>2</v>
      </c>
      <c r="G23" s="32" t="s">
        <v>33</v>
      </c>
      <c r="H23" s="39">
        <v>3</v>
      </c>
      <c r="I23" s="32" t="s">
        <v>220</v>
      </c>
      <c r="J23" s="34"/>
      <c r="K23" s="34" t="s">
        <v>17</v>
      </c>
      <c r="L23" s="39" t="s">
        <v>378</v>
      </c>
      <c r="M23" s="39" t="s">
        <v>143</v>
      </c>
      <c r="N23" s="39" t="s">
        <v>29</v>
      </c>
      <c r="O23" s="40">
        <v>1</v>
      </c>
      <c r="P23" s="57"/>
      <c r="Q23" s="192"/>
      <c r="R23" s="41"/>
      <c r="S23" s="32"/>
      <c r="T23" s="37" t="s">
        <v>135</v>
      </c>
      <c r="U23" s="39"/>
      <c r="V23" s="66"/>
      <c r="W23" s="56"/>
      <c r="X23" s="104" t="s">
        <v>237</v>
      </c>
      <c r="Y23" s="193" t="s">
        <v>387</v>
      </c>
    </row>
    <row r="24" spans="1:25" ht="45" customHeight="1">
      <c r="A24" s="149"/>
      <c r="B24" s="72"/>
      <c r="C24" s="190">
        <v>1119</v>
      </c>
      <c r="D24" s="56" t="s">
        <v>238</v>
      </c>
      <c r="E24" s="39">
        <v>42</v>
      </c>
      <c r="F24" s="32">
        <v>2</v>
      </c>
      <c r="G24" s="32" t="s">
        <v>33</v>
      </c>
      <c r="H24" s="39">
        <v>3</v>
      </c>
      <c r="I24" s="32" t="s">
        <v>221</v>
      </c>
      <c r="J24" s="34"/>
      <c r="K24" s="34" t="s">
        <v>17</v>
      </c>
      <c r="L24" s="39" t="s">
        <v>378</v>
      </c>
      <c r="M24" s="39" t="s">
        <v>143</v>
      </c>
      <c r="N24" s="39" t="s">
        <v>36</v>
      </c>
      <c r="O24" s="40">
        <v>2</v>
      </c>
      <c r="P24" s="57"/>
      <c r="Q24" s="192"/>
      <c r="R24" s="41"/>
      <c r="S24" s="32"/>
      <c r="T24" s="37" t="s">
        <v>135</v>
      </c>
      <c r="U24" s="39"/>
      <c r="V24" s="66"/>
      <c r="W24" s="56"/>
      <c r="X24" s="104" t="s">
        <v>239</v>
      </c>
      <c r="Y24" s="193" t="s">
        <v>387</v>
      </c>
    </row>
    <row r="25" spans="1:25" ht="39.75" customHeight="1">
      <c r="A25" s="149"/>
      <c r="B25" s="72"/>
      <c r="C25" s="190">
        <v>1120</v>
      </c>
      <c r="D25" s="63" t="s">
        <v>389</v>
      </c>
      <c r="E25" s="39">
        <v>24</v>
      </c>
      <c r="F25" s="32">
        <v>2</v>
      </c>
      <c r="G25" s="34" t="s">
        <v>33</v>
      </c>
      <c r="H25" s="39">
        <v>2</v>
      </c>
      <c r="I25" s="34" t="s">
        <v>222</v>
      </c>
      <c r="J25" s="34"/>
      <c r="K25" s="34" t="s">
        <v>17</v>
      </c>
      <c r="L25" s="39" t="s">
        <v>171</v>
      </c>
      <c r="M25" s="39" t="s">
        <v>153</v>
      </c>
      <c r="N25" s="39" t="s">
        <v>29</v>
      </c>
      <c r="O25" s="40">
        <v>1</v>
      </c>
      <c r="P25" s="40"/>
      <c r="Q25" s="198"/>
      <c r="R25" s="41"/>
      <c r="S25" s="32"/>
      <c r="T25" s="103" t="s">
        <v>137</v>
      </c>
      <c r="U25" s="39"/>
      <c r="V25" s="58"/>
      <c r="W25" s="56"/>
      <c r="X25" s="109" t="s">
        <v>390</v>
      </c>
      <c r="Y25" s="193" t="s">
        <v>387</v>
      </c>
    </row>
    <row r="26" spans="1:25" ht="46.5" customHeight="1">
      <c r="A26" s="149"/>
      <c r="B26" s="72"/>
      <c r="C26" s="190">
        <v>1121</v>
      </c>
      <c r="D26" s="63" t="s">
        <v>330</v>
      </c>
      <c r="E26" s="39">
        <v>16</v>
      </c>
      <c r="F26" s="32">
        <v>2</v>
      </c>
      <c r="G26" s="34" t="s">
        <v>33</v>
      </c>
      <c r="H26" s="39">
        <v>2</v>
      </c>
      <c r="I26" s="34" t="s">
        <v>455</v>
      </c>
      <c r="J26" s="34"/>
      <c r="K26" s="34" t="s">
        <v>17</v>
      </c>
      <c r="L26" s="39" t="s">
        <v>171</v>
      </c>
      <c r="M26" s="39" t="s">
        <v>26</v>
      </c>
      <c r="N26" s="39" t="s">
        <v>36</v>
      </c>
      <c r="O26" s="40">
        <v>2</v>
      </c>
      <c r="P26" s="40"/>
      <c r="Q26" s="198"/>
      <c r="R26" s="41"/>
      <c r="S26" s="32"/>
      <c r="T26" s="103" t="s">
        <v>137</v>
      </c>
      <c r="U26" s="39"/>
      <c r="V26" s="58"/>
      <c r="W26" s="56"/>
      <c r="X26" s="109" t="s">
        <v>391</v>
      </c>
      <c r="Y26" s="193" t="s">
        <v>387</v>
      </c>
    </row>
    <row r="27" spans="1:25" ht="39.75" customHeight="1">
      <c r="A27" s="199"/>
      <c r="B27" s="75"/>
      <c r="C27" s="200">
        <v>1122</v>
      </c>
      <c r="D27" s="69" t="s">
        <v>392</v>
      </c>
      <c r="E27" s="114">
        <v>27</v>
      </c>
      <c r="F27" s="70">
        <v>2</v>
      </c>
      <c r="G27" s="25" t="s">
        <v>33</v>
      </c>
      <c r="H27" s="114">
        <v>2</v>
      </c>
      <c r="I27" s="25" t="s">
        <v>223</v>
      </c>
      <c r="J27" s="25"/>
      <c r="K27" s="25" t="s">
        <v>17</v>
      </c>
      <c r="L27" s="114" t="s">
        <v>378</v>
      </c>
      <c r="M27" s="114" t="s">
        <v>143</v>
      </c>
      <c r="N27" s="114" t="s">
        <v>34</v>
      </c>
      <c r="O27" s="174">
        <v>3</v>
      </c>
      <c r="P27" s="174"/>
      <c r="Q27" s="201"/>
      <c r="R27" s="53"/>
      <c r="S27" s="70"/>
      <c r="T27" s="139" t="s">
        <v>137</v>
      </c>
      <c r="U27" s="114"/>
      <c r="V27" s="77"/>
      <c r="W27" s="171"/>
      <c r="X27" s="202" t="s">
        <v>393</v>
      </c>
      <c r="Y27" s="203" t="s">
        <v>387</v>
      </c>
    </row>
    <row r="28" spans="1:25" ht="38.25" customHeight="1">
      <c r="A28" s="102" t="s">
        <v>394</v>
      </c>
      <c r="B28" s="55" t="s">
        <v>170</v>
      </c>
      <c r="C28" s="127">
        <v>1407</v>
      </c>
      <c r="D28" s="56" t="s">
        <v>56</v>
      </c>
      <c r="E28" s="39">
        <v>31</v>
      </c>
      <c r="F28" s="165">
        <v>2</v>
      </c>
      <c r="G28" s="32" t="s">
        <v>156</v>
      </c>
      <c r="H28" s="32">
        <v>2</v>
      </c>
      <c r="I28" s="34" t="s">
        <v>116</v>
      </c>
      <c r="J28" s="34"/>
      <c r="K28" s="34" t="s">
        <v>19</v>
      </c>
      <c r="L28" s="39" t="s">
        <v>130</v>
      </c>
      <c r="M28" s="39" t="s">
        <v>172</v>
      </c>
      <c r="N28" s="39" t="s">
        <v>29</v>
      </c>
      <c r="O28" s="40">
        <v>1</v>
      </c>
      <c r="P28" s="57"/>
      <c r="Q28" s="37" t="s">
        <v>25</v>
      </c>
      <c r="R28" s="204" t="s">
        <v>289</v>
      </c>
      <c r="S28" s="39"/>
      <c r="T28" s="37"/>
      <c r="U28" s="39" t="s">
        <v>19</v>
      </c>
      <c r="V28" s="66" t="s">
        <v>173</v>
      </c>
      <c r="W28" s="56"/>
      <c r="X28" s="58"/>
      <c r="Y28" s="37" t="s">
        <v>28</v>
      </c>
    </row>
    <row r="29" spans="1:25" ht="32.25" customHeight="1">
      <c r="A29" s="205"/>
      <c r="B29" s="206"/>
      <c r="C29" s="127">
        <v>1408</v>
      </c>
      <c r="D29" s="56" t="s">
        <v>69</v>
      </c>
      <c r="E29" s="39">
        <v>31</v>
      </c>
      <c r="F29" s="165">
        <v>2</v>
      </c>
      <c r="G29" s="32" t="s">
        <v>33</v>
      </c>
      <c r="H29" s="32">
        <v>3</v>
      </c>
      <c r="I29" s="35" t="s">
        <v>85</v>
      </c>
      <c r="J29" s="34"/>
      <c r="K29" s="34" t="s">
        <v>19</v>
      </c>
      <c r="L29" s="39" t="s">
        <v>290</v>
      </c>
      <c r="M29" s="39" t="s">
        <v>18</v>
      </c>
      <c r="N29" s="39" t="s">
        <v>36</v>
      </c>
      <c r="O29" s="40">
        <v>2</v>
      </c>
      <c r="P29" s="57"/>
      <c r="Q29" s="37" t="s">
        <v>25</v>
      </c>
      <c r="R29" s="103" t="s">
        <v>37</v>
      </c>
      <c r="S29" s="39"/>
      <c r="T29" s="37"/>
      <c r="U29" s="39"/>
      <c r="V29" s="66"/>
      <c r="W29" s="56"/>
      <c r="X29" s="58"/>
      <c r="Y29" s="37" t="s">
        <v>28</v>
      </c>
    </row>
    <row r="30" spans="1:25" ht="58.5" customHeight="1">
      <c r="A30" s="205"/>
      <c r="B30" s="206"/>
      <c r="C30" s="127">
        <v>1409</v>
      </c>
      <c r="D30" s="58" t="s">
        <v>174</v>
      </c>
      <c r="E30" s="39">
        <v>31</v>
      </c>
      <c r="F30" s="32">
        <v>2</v>
      </c>
      <c r="G30" s="32" t="s">
        <v>156</v>
      </c>
      <c r="H30" s="32">
        <v>3</v>
      </c>
      <c r="I30" s="39" t="s">
        <v>86</v>
      </c>
      <c r="J30" s="34"/>
      <c r="K30" s="34" t="s">
        <v>19</v>
      </c>
      <c r="L30" s="39" t="s">
        <v>480</v>
      </c>
      <c r="M30" s="39" t="s">
        <v>24</v>
      </c>
      <c r="N30" s="39" t="s">
        <v>36</v>
      </c>
      <c r="O30" s="40">
        <v>2</v>
      </c>
      <c r="P30" s="40"/>
      <c r="Q30" s="37" t="s">
        <v>25</v>
      </c>
      <c r="R30" s="204" t="s">
        <v>104</v>
      </c>
      <c r="S30" s="39"/>
      <c r="T30" s="39"/>
      <c r="U30" s="39" t="s">
        <v>19</v>
      </c>
      <c r="V30" s="66" t="s">
        <v>175</v>
      </c>
      <c r="W30" s="56"/>
      <c r="X30" s="56"/>
      <c r="Y30" s="37" t="s">
        <v>28</v>
      </c>
    </row>
    <row r="31" spans="1:25" ht="32.25" customHeight="1">
      <c r="A31" s="205"/>
      <c r="B31" s="206"/>
      <c r="C31" s="127">
        <v>1410</v>
      </c>
      <c r="D31" s="58" t="s">
        <v>395</v>
      </c>
      <c r="E31" s="39">
        <v>35</v>
      </c>
      <c r="F31" s="165">
        <v>2</v>
      </c>
      <c r="G31" s="32" t="s">
        <v>14</v>
      </c>
      <c r="H31" s="32">
        <v>2</v>
      </c>
      <c r="I31" s="34" t="s">
        <v>396</v>
      </c>
      <c r="J31" s="34" t="s">
        <v>19</v>
      </c>
      <c r="K31" s="34" t="s">
        <v>276</v>
      </c>
      <c r="L31" s="39" t="s">
        <v>480</v>
      </c>
      <c r="M31" s="39" t="s">
        <v>24</v>
      </c>
      <c r="N31" s="39" t="s">
        <v>29</v>
      </c>
      <c r="O31" s="40">
        <v>1</v>
      </c>
      <c r="P31" s="57"/>
      <c r="Q31" s="37" t="s">
        <v>25</v>
      </c>
      <c r="R31" s="103"/>
      <c r="S31" s="39"/>
      <c r="T31" s="37"/>
      <c r="U31" s="39"/>
      <c r="V31" s="66" t="s">
        <v>397</v>
      </c>
      <c r="W31" s="56"/>
      <c r="X31" s="58"/>
      <c r="Y31" s="37" t="s">
        <v>28</v>
      </c>
    </row>
    <row r="32" spans="1:25" ht="32.25" customHeight="1">
      <c r="A32" s="205"/>
      <c r="B32" s="206"/>
      <c r="C32" s="127">
        <v>1411</v>
      </c>
      <c r="D32" s="56" t="s">
        <v>49</v>
      </c>
      <c r="E32" s="39">
        <v>35</v>
      </c>
      <c r="F32" s="165">
        <v>2</v>
      </c>
      <c r="G32" s="32" t="s">
        <v>33</v>
      </c>
      <c r="H32" s="32">
        <v>2</v>
      </c>
      <c r="I32" s="35" t="s">
        <v>456</v>
      </c>
      <c r="J32" s="34"/>
      <c r="K32" s="34" t="s">
        <v>19</v>
      </c>
      <c r="L32" s="39" t="s">
        <v>480</v>
      </c>
      <c r="M32" s="39" t="s">
        <v>24</v>
      </c>
      <c r="N32" s="39" t="s">
        <v>36</v>
      </c>
      <c r="O32" s="40">
        <v>2</v>
      </c>
      <c r="P32" s="57"/>
      <c r="Q32" s="37" t="s">
        <v>25</v>
      </c>
      <c r="R32" s="103"/>
      <c r="S32" s="39"/>
      <c r="T32" s="37"/>
      <c r="U32" s="39" t="s">
        <v>19</v>
      </c>
      <c r="V32" s="66"/>
      <c r="W32" s="56"/>
      <c r="X32" s="58"/>
      <c r="Y32" s="37" t="s">
        <v>28</v>
      </c>
    </row>
    <row r="33" spans="1:25" ht="32.25" customHeight="1">
      <c r="A33" s="205"/>
      <c r="B33" s="206"/>
      <c r="C33" s="127">
        <v>1412</v>
      </c>
      <c r="D33" s="56" t="s">
        <v>176</v>
      </c>
      <c r="E33" s="39">
        <v>35</v>
      </c>
      <c r="F33" s="165">
        <v>2</v>
      </c>
      <c r="G33" s="32" t="s">
        <v>33</v>
      </c>
      <c r="H33" s="32">
        <v>2</v>
      </c>
      <c r="I33" s="34" t="s">
        <v>457</v>
      </c>
      <c r="J33" s="34"/>
      <c r="K33" s="34" t="s">
        <v>17</v>
      </c>
      <c r="L33" s="39" t="s">
        <v>130</v>
      </c>
      <c r="M33" s="39" t="s">
        <v>172</v>
      </c>
      <c r="N33" s="39" t="s">
        <v>36</v>
      </c>
      <c r="O33" s="40">
        <v>2</v>
      </c>
      <c r="P33" s="57"/>
      <c r="Q33" s="37" t="s">
        <v>25</v>
      </c>
      <c r="R33" s="103"/>
      <c r="S33" s="39"/>
      <c r="T33" s="37"/>
      <c r="U33" s="39"/>
      <c r="V33" s="66" t="s">
        <v>177</v>
      </c>
      <c r="W33" s="56"/>
      <c r="X33" s="58"/>
      <c r="Y33" s="37" t="s">
        <v>28</v>
      </c>
    </row>
    <row r="34" spans="1:25" ht="32.25" customHeight="1">
      <c r="A34" s="205"/>
      <c r="B34" s="206"/>
      <c r="C34" s="127">
        <v>1413</v>
      </c>
      <c r="D34" s="56" t="s">
        <v>178</v>
      </c>
      <c r="E34" s="39">
        <v>35</v>
      </c>
      <c r="F34" s="165">
        <v>2</v>
      </c>
      <c r="G34" s="32" t="s">
        <v>33</v>
      </c>
      <c r="H34" s="32">
        <v>3</v>
      </c>
      <c r="I34" s="35" t="s">
        <v>87</v>
      </c>
      <c r="J34" s="34"/>
      <c r="K34" s="34" t="s">
        <v>17</v>
      </c>
      <c r="L34" s="39" t="s">
        <v>303</v>
      </c>
      <c r="M34" s="39" t="s">
        <v>16</v>
      </c>
      <c r="N34" s="39" t="s">
        <v>36</v>
      </c>
      <c r="O34" s="40">
        <v>2</v>
      </c>
      <c r="P34" s="57"/>
      <c r="Q34" s="37" t="s">
        <v>25</v>
      </c>
      <c r="R34" s="103"/>
      <c r="S34" s="39"/>
      <c r="T34" s="37"/>
      <c r="U34" s="39"/>
      <c r="V34" s="66"/>
      <c r="W34" s="56"/>
      <c r="X34" s="58"/>
      <c r="Y34" s="37" t="s">
        <v>28</v>
      </c>
    </row>
    <row r="35" spans="1:25" ht="32.25" customHeight="1">
      <c r="A35" s="205"/>
      <c r="B35" s="206"/>
      <c r="C35" s="127">
        <v>1414</v>
      </c>
      <c r="D35" s="56" t="s">
        <v>103</v>
      </c>
      <c r="E35" s="39">
        <v>45</v>
      </c>
      <c r="F35" s="32">
        <v>2</v>
      </c>
      <c r="G35" s="32" t="s">
        <v>14</v>
      </c>
      <c r="H35" s="32">
        <v>1</v>
      </c>
      <c r="I35" s="32" t="s">
        <v>458</v>
      </c>
      <c r="J35" s="34"/>
      <c r="K35" s="34" t="s">
        <v>19</v>
      </c>
      <c r="L35" s="39" t="s">
        <v>130</v>
      </c>
      <c r="M35" s="39" t="s">
        <v>172</v>
      </c>
      <c r="N35" s="39" t="s">
        <v>488</v>
      </c>
      <c r="O35" s="40">
        <v>3</v>
      </c>
      <c r="P35" s="57"/>
      <c r="Q35" s="37" t="s">
        <v>25</v>
      </c>
      <c r="R35" s="204" t="s">
        <v>289</v>
      </c>
      <c r="S35" s="39"/>
      <c r="T35" s="37"/>
      <c r="U35" s="39"/>
      <c r="V35" s="66" t="s">
        <v>179</v>
      </c>
      <c r="W35" s="56"/>
      <c r="X35" s="58"/>
      <c r="Y35" s="37" t="s">
        <v>28</v>
      </c>
    </row>
    <row r="36" spans="1:25" ht="41.25" customHeight="1">
      <c r="A36" s="205"/>
      <c r="B36" s="206"/>
      <c r="C36" s="127">
        <v>1415</v>
      </c>
      <c r="D36" s="56" t="s">
        <v>180</v>
      </c>
      <c r="E36" s="39" t="s">
        <v>398</v>
      </c>
      <c r="F36" s="165">
        <v>2</v>
      </c>
      <c r="G36" s="32" t="s">
        <v>33</v>
      </c>
      <c r="H36" s="32">
        <v>3</v>
      </c>
      <c r="I36" s="111" t="s">
        <v>399</v>
      </c>
      <c r="J36" s="34"/>
      <c r="K36" s="34" t="s">
        <v>17</v>
      </c>
      <c r="L36" s="39" t="s">
        <v>303</v>
      </c>
      <c r="M36" s="39" t="s">
        <v>16</v>
      </c>
      <c r="N36" s="39" t="s">
        <v>489</v>
      </c>
      <c r="O36" s="40">
        <v>5</v>
      </c>
      <c r="P36" s="57"/>
      <c r="Q36" s="37" t="s">
        <v>25</v>
      </c>
      <c r="R36" s="103"/>
      <c r="S36" s="39"/>
      <c r="T36" s="37"/>
      <c r="U36" s="39"/>
      <c r="V36" s="66"/>
      <c r="W36" s="56"/>
      <c r="X36" s="58"/>
      <c r="Y36" s="37" t="s">
        <v>28</v>
      </c>
    </row>
    <row r="37" spans="1:25" ht="81" customHeight="1">
      <c r="A37" s="207"/>
      <c r="B37" s="208"/>
      <c r="C37" s="129" t="s">
        <v>181</v>
      </c>
      <c r="D37" s="171" t="s">
        <v>491</v>
      </c>
      <c r="E37" s="114" t="s">
        <v>400</v>
      </c>
      <c r="F37" s="172">
        <v>2</v>
      </c>
      <c r="G37" s="70" t="s">
        <v>33</v>
      </c>
      <c r="H37" s="70">
        <v>3</v>
      </c>
      <c r="I37" s="25" t="s">
        <v>401</v>
      </c>
      <c r="J37" s="25"/>
      <c r="K37" s="25" t="s">
        <v>17</v>
      </c>
      <c r="L37" s="114" t="s">
        <v>336</v>
      </c>
      <c r="M37" s="114" t="s">
        <v>64</v>
      </c>
      <c r="N37" s="114" t="s">
        <v>490</v>
      </c>
      <c r="O37" s="114" t="s">
        <v>182</v>
      </c>
      <c r="P37" s="115" t="s">
        <v>274</v>
      </c>
      <c r="Q37" s="114">
        <v>10</v>
      </c>
      <c r="R37" s="139" t="s">
        <v>183</v>
      </c>
      <c r="S37" s="114">
        <v>40</v>
      </c>
      <c r="T37" s="38" t="s">
        <v>402</v>
      </c>
      <c r="U37" s="114"/>
      <c r="V37" s="76" t="s">
        <v>184</v>
      </c>
      <c r="W37" s="171"/>
      <c r="X37" s="77"/>
      <c r="Y37" s="38" t="s">
        <v>28</v>
      </c>
    </row>
    <row r="38" spans="1:25" s="7" customFormat="1" ht="32.25" customHeight="1">
      <c r="A38" s="54">
        <v>15</v>
      </c>
      <c r="B38" s="55" t="s">
        <v>265</v>
      </c>
      <c r="C38" s="128">
        <v>1512</v>
      </c>
      <c r="D38" s="64" t="s">
        <v>70</v>
      </c>
      <c r="E38" s="32">
        <v>25</v>
      </c>
      <c r="F38" s="32">
        <v>2</v>
      </c>
      <c r="G38" s="32" t="s">
        <v>33</v>
      </c>
      <c r="H38" s="32">
        <v>3</v>
      </c>
      <c r="I38" s="65" t="s">
        <v>459</v>
      </c>
      <c r="J38" s="34"/>
      <c r="K38" s="34" t="s">
        <v>19</v>
      </c>
      <c r="L38" s="32" t="s">
        <v>403</v>
      </c>
      <c r="M38" s="32" t="s">
        <v>26</v>
      </c>
      <c r="N38" s="60" t="s">
        <v>21</v>
      </c>
      <c r="O38" s="61">
        <v>3</v>
      </c>
      <c r="P38" s="57" t="s">
        <v>266</v>
      </c>
      <c r="Q38" s="32">
        <v>5</v>
      </c>
      <c r="R38" s="41" t="s">
        <v>61</v>
      </c>
      <c r="S38" s="32"/>
      <c r="T38" s="37" t="s">
        <v>62</v>
      </c>
      <c r="U38" s="32"/>
      <c r="V38" s="66"/>
      <c r="W38" s="32"/>
      <c r="X38" s="58" t="s">
        <v>268</v>
      </c>
      <c r="Y38" s="59" t="s">
        <v>404</v>
      </c>
    </row>
    <row r="39" spans="1:25" s="7" customFormat="1" ht="32.25" customHeight="1">
      <c r="A39" s="71"/>
      <c r="B39" s="72"/>
      <c r="C39" s="127">
        <v>1513</v>
      </c>
      <c r="D39" s="56" t="s">
        <v>269</v>
      </c>
      <c r="E39" s="32">
        <v>27</v>
      </c>
      <c r="F39" s="32">
        <v>2</v>
      </c>
      <c r="G39" s="32" t="s">
        <v>33</v>
      </c>
      <c r="H39" s="32">
        <v>2</v>
      </c>
      <c r="I39" s="32" t="s">
        <v>118</v>
      </c>
      <c r="J39" s="34"/>
      <c r="K39" s="34" t="s">
        <v>19</v>
      </c>
      <c r="L39" s="67" t="s">
        <v>403</v>
      </c>
      <c r="M39" s="32" t="s">
        <v>26</v>
      </c>
      <c r="N39" s="32" t="s">
        <v>34</v>
      </c>
      <c r="O39" s="61">
        <v>5</v>
      </c>
      <c r="P39" s="57" t="s">
        <v>266</v>
      </c>
      <c r="Q39" s="32">
        <v>5</v>
      </c>
      <c r="R39" s="41" t="s">
        <v>61</v>
      </c>
      <c r="S39" s="32"/>
      <c r="T39" s="37"/>
      <c r="U39" s="32"/>
      <c r="V39" s="66"/>
      <c r="W39" s="32"/>
      <c r="X39" s="58" t="s">
        <v>88</v>
      </c>
      <c r="Y39" s="59" t="s">
        <v>404</v>
      </c>
    </row>
    <row r="40" spans="1:25" s="7" customFormat="1" ht="32.25" customHeight="1">
      <c r="A40" s="71"/>
      <c r="B40" s="72"/>
      <c r="C40" s="128">
        <v>1514</v>
      </c>
      <c r="D40" s="64" t="s">
        <v>270</v>
      </c>
      <c r="E40" s="32">
        <v>24</v>
      </c>
      <c r="F40" s="32">
        <v>2</v>
      </c>
      <c r="G40" s="32" t="s">
        <v>33</v>
      </c>
      <c r="H40" s="32">
        <v>2</v>
      </c>
      <c r="I40" s="65" t="s">
        <v>119</v>
      </c>
      <c r="J40" s="34"/>
      <c r="K40" s="34" t="s">
        <v>19</v>
      </c>
      <c r="L40" s="39" t="s">
        <v>479</v>
      </c>
      <c r="M40" s="32" t="s">
        <v>24</v>
      </c>
      <c r="N40" s="32" t="s">
        <v>21</v>
      </c>
      <c r="O40" s="61">
        <v>3</v>
      </c>
      <c r="P40" s="57" t="s">
        <v>266</v>
      </c>
      <c r="Q40" s="32">
        <v>5</v>
      </c>
      <c r="R40" s="41" t="s">
        <v>61</v>
      </c>
      <c r="S40" s="32"/>
      <c r="T40" s="37"/>
      <c r="U40" s="32"/>
      <c r="V40" s="66"/>
      <c r="W40" s="32"/>
      <c r="X40" s="58" t="s">
        <v>271</v>
      </c>
      <c r="Y40" s="59" t="s">
        <v>404</v>
      </c>
    </row>
    <row r="41" spans="1:25" s="7" customFormat="1" ht="32.25" customHeight="1">
      <c r="A41" s="71"/>
      <c r="B41" s="72"/>
      <c r="C41" s="127">
        <v>1515</v>
      </c>
      <c r="D41" s="56" t="s">
        <v>272</v>
      </c>
      <c r="E41" s="32">
        <v>25</v>
      </c>
      <c r="F41" s="32">
        <v>2</v>
      </c>
      <c r="G41" s="32" t="s">
        <v>33</v>
      </c>
      <c r="H41" s="32">
        <v>3</v>
      </c>
      <c r="I41" s="32" t="s">
        <v>117</v>
      </c>
      <c r="J41" s="34"/>
      <c r="K41" s="34" t="s">
        <v>19</v>
      </c>
      <c r="L41" s="32" t="s">
        <v>273</v>
      </c>
      <c r="M41" s="32" t="s">
        <v>267</v>
      </c>
      <c r="N41" s="32" t="s">
        <v>42</v>
      </c>
      <c r="O41" s="61">
        <v>7</v>
      </c>
      <c r="P41" s="57" t="s">
        <v>266</v>
      </c>
      <c r="Q41" s="32">
        <v>5</v>
      </c>
      <c r="R41" s="41" t="s">
        <v>61</v>
      </c>
      <c r="S41" s="32"/>
      <c r="T41" s="37"/>
      <c r="U41" s="32"/>
      <c r="V41" s="66"/>
      <c r="W41" s="32"/>
      <c r="X41" s="58" t="s">
        <v>268</v>
      </c>
      <c r="Y41" s="59" t="s">
        <v>404</v>
      </c>
    </row>
    <row r="42" spans="1:25" s="7" customFormat="1" ht="32.25" customHeight="1">
      <c r="A42" s="71"/>
      <c r="B42" s="72"/>
      <c r="C42" s="128">
        <v>1516</v>
      </c>
      <c r="D42" s="56" t="s">
        <v>71</v>
      </c>
      <c r="E42" s="32">
        <v>16</v>
      </c>
      <c r="F42" s="32">
        <v>2</v>
      </c>
      <c r="G42" s="32" t="s">
        <v>156</v>
      </c>
      <c r="H42" s="32">
        <v>3</v>
      </c>
      <c r="I42" s="32" t="s">
        <v>72</v>
      </c>
      <c r="J42" s="34"/>
      <c r="K42" s="34" t="s">
        <v>19</v>
      </c>
      <c r="L42" s="39" t="s">
        <v>479</v>
      </c>
      <c r="M42" s="32" t="s">
        <v>24</v>
      </c>
      <c r="N42" s="60" t="s">
        <v>34</v>
      </c>
      <c r="O42" s="61">
        <v>5</v>
      </c>
      <c r="P42" s="57" t="s">
        <v>266</v>
      </c>
      <c r="Q42" s="32">
        <v>5</v>
      </c>
      <c r="R42" s="41" t="s">
        <v>61</v>
      </c>
      <c r="S42" s="32"/>
      <c r="T42" s="37" t="s">
        <v>62</v>
      </c>
      <c r="U42" s="73"/>
      <c r="V42" s="66"/>
      <c r="W42" s="32"/>
      <c r="X42" s="62"/>
      <c r="Y42" s="59" t="s">
        <v>404</v>
      </c>
    </row>
    <row r="43" spans="1:25" s="7" customFormat="1" ht="32.25" customHeight="1">
      <c r="A43" s="71"/>
      <c r="B43" s="72"/>
      <c r="C43" s="127">
        <v>1517</v>
      </c>
      <c r="D43" s="63" t="s">
        <v>367</v>
      </c>
      <c r="E43" s="32">
        <v>31</v>
      </c>
      <c r="F43" s="32">
        <v>2</v>
      </c>
      <c r="G43" s="32" t="s">
        <v>33</v>
      </c>
      <c r="H43" s="32">
        <v>1</v>
      </c>
      <c r="I43" s="32" t="s">
        <v>331</v>
      </c>
      <c r="J43" s="34"/>
      <c r="K43" s="34" t="s">
        <v>19</v>
      </c>
      <c r="L43" s="32" t="s">
        <v>273</v>
      </c>
      <c r="M43" s="32" t="s">
        <v>267</v>
      </c>
      <c r="N43" s="32" t="s">
        <v>42</v>
      </c>
      <c r="O43" s="61">
        <v>7</v>
      </c>
      <c r="P43" s="57" t="s">
        <v>266</v>
      </c>
      <c r="Q43" s="32">
        <v>5</v>
      </c>
      <c r="R43" s="41" t="s">
        <v>61</v>
      </c>
      <c r="S43" s="32"/>
      <c r="T43" s="37"/>
      <c r="U43" s="32"/>
      <c r="V43" s="66"/>
      <c r="W43" s="32"/>
      <c r="X43" s="58"/>
      <c r="Y43" s="59" t="s">
        <v>404</v>
      </c>
    </row>
    <row r="44" spans="1:25" s="7" customFormat="1" ht="32.25" customHeight="1">
      <c r="A44" s="71"/>
      <c r="B44" s="72"/>
      <c r="C44" s="128">
        <v>1518</v>
      </c>
      <c r="D44" s="68" t="s">
        <v>332</v>
      </c>
      <c r="E44" s="32">
        <v>31</v>
      </c>
      <c r="F44" s="32">
        <v>2</v>
      </c>
      <c r="G44" s="32" t="s">
        <v>33</v>
      </c>
      <c r="H44" s="32">
        <v>3</v>
      </c>
      <c r="I44" s="32" t="s">
        <v>331</v>
      </c>
      <c r="J44" s="34"/>
      <c r="K44" s="34" t="s">
        <v>19</v>
      </c>
      <c r="L44" s="32" t="s">
        <v>290</v>
      </c>
      <c r="M44" s="32" t="s">
        <v>18</v>
      </c>
      <c r="N44" s="60" t="s">
        <v>34</v>
      </c>
      <c r="O44" s="61">
        <v>5</v>
      </c>
      <c r="P44" s="57" t="s">
        <v>266</v>
      </c>
      <c r="Q44" s="32">
        <v>5</v>
      </c>
      <c r="R44" s="41" t="s">
        <v>61</v>
      </c>
      <c r="S44" s="32"/>
      <c r="T44" s="37"/>
      <c r="U44" s="32"/>
      <c r="V44" s="66"/>
      <c r="W44" s="32"/>
      <c r="X44" s="58"/>
      <c r="Y44" s="59" t="s">
        <v>404</v>
      </c>
    </row>
    <row r="45" spans="1:25" s="7" customFormat="1" ht="32.25" customHeight="1">
      <c r="A45" s="74"/>
      <c r="B45" s="75"/>
      <c r="C45" s="129">
        <v>1519</v>
      </c>
      <c r="D45" s="69" t="s">
        <v>333</v>
      </c>
      <c r="E45" s="70">
        <v>31</v>
      </c>
      <c r="F45" s="70">
        <v>2</v>
      </c>
      <c r="G45" s="70" t="s">
        <v>33</v>
      </c>
      <c r="H45" s="70">
        <v>1</v>
      </c>
      <c r="I45" s="70" t="s">
        <v>334</v>
      </c>
      <c r="J45" s="25"/>
      <c r="K45" s="25" t="s">
        <v>19</v>
      </c>
      <c r="L45" s="114" t="s">
        <v>478</v>
      </c>
      <c r="M45" s="70" t="s">
        <v>24</v>
      </c>
      <c r="N45" s="70" t="s">
        <v>21</v>
      </c>
      <c r="O45" s="118">
        <v>3</v>
      </c>
      <c r="P45" s="115" t="s">
        <v>266</v>
      </c>
      <c r="Q45" s="70">
        <v>5</v>
      </c>
      <c r="R45" s="53" t="s">
        <v>61</v>
      </c>
      <c r="S45" s="70"/>
      <c r="T45" s="38"/>
      <c r="U45" s="70"/>
      <c r="V45" s="76"/>
      <c r="W45" s="70"/>
      <c r="X45" s="77"/>
      <c r="Y45" s="119" t="s">
        <v>404</v>
      </c>
    </row>
    <row r="46" spans="1:25" ht="32.25" customHeight="1">
      <c r="A46" s="90" t="s">
        <v>298</v>
      </c>
      <c r="B46" s="91" t="s">
        <v>299</v>
      </c>
      <c r="C46" s="130" t="s">
        <v>337</v>
      </c>
      <c r="D46" s="79" t="s">
        <v>160</v>
      </c>
      <c r="E46" s="86">
        <v>24</v>
      </c>
      <c r="F46" s="81">
        <v>2</v>
      </c>
      <c r="G46" s="81" t="s">
        <v>33</v>
      </c>
      <c r="H46" s="95" t="s">
        <v>89</v>
      </c>
      <c r="I46" s="85" t="s">
        <v>157</v>
      </c>
      <c r="J46" s="82"/>
      <c r="K46" s="82" t="s">
        <v>17</v>
      </c>
      <c r="L46" s="80" t="s">
        <v>338</v>
      </c>
      <c r="M46" s="85" t="s">
        <v>18</v>
      </c>
      <c r="N46" s="80" t="s">
        <v>30</v>
      </c>
      <c r="O46" s="86">
        <v>4</v>
      </c>
      <c r="P46" s="96"/>
      <c r="Q46" s="87">
        <v>20</v>
      </c>
      <c r="R46" s="83" t="s">
        <v>161</v>
      </c>
      <c r="S46" s="87">
        <v>100</v>
      </c>
      <c r="T46" s="87" t="s">
        <v>89</v>
      </c>
      <c r="U46" s="78" t="s">
        <v>17</v>
      </c>
      <c r="V46" s="88" t="s">
        <v>39</v>
      </c>
      <c r="W46" s="97"/>
      <c r="X46" s="98" t="s">
        <v>162</v>
      </c>
      <c r="Y46" s="100">
        <v>42792</v>
      </c>
    </row>
    <row r="47" spans="1:25" ht="32.25" customHeight="1">
      <c r="A47" s="92"/>
      <c r="B47" s="93"/>
      <c r="C47" s="130" t="s">
        <v>339</v>
      </c>
      <c r="D47" s="79" t="s">
        <v>163</v>
      </c>
      <c r="E47" s="94">
        <v>25</v>
      </c>
      <c r="F47" s="81">
        <v>2</v>
      </c>
      <c r="G47" s="81" t="s">
        <v>33</v>
      </c>
      <c r="H47" s="95" t="s">
        <v>89</v>
      </c>
      <c r="I47" s="82" t="s">
        <v>159</v>
      </c>
      <c r="J47" s="82"/>
      <c r="K47" s="82" t="s">
        <v>17</v>
      </c>
      <c r="L47" s="80" t="s">
        <v>319</v>
      </c>
      <c r="M47" s="85" t="s">
        <v>18</v>
      </c>
      <c r="N47" s="80" t="s">
        <v>40</v>
      </c>
      <c r="O47" s="86">
        <v>3</v>
      </c>
      <c r="P47" s="96"/>
      <c r="Q47" s="87" t="s">
        <v>405</v>
      </c>
      <c r="R47" s="83" t="s">
        <v>183</v>
      </c>
      <c r="S47" s="87"/>
      <c r="T47" s="87" t="s">
        <v>89</v>
      </c>
      <c r="U47" s="78"/>
      <c r="V47" s="88" t="s">
        <v>39</v>
      </c>
      <c r="W47" s="97"/>
      <c r="X47" s="98" t="s">
        <v>164</v>
      </c>
      <c r="Y47" s="100">
        <v>42792</v>
      </c>
    </row>
    <row r="48" spans="1:25" ht="32.25" customHeight="1">
      <c r="A48" s="92"/>
      <c r="B48" s="93"/>
      <c r="C48" s="130" t="s">
        <v>340</v>
      </c>
      <c r="D48" s="79" t="s">
        <v>165</v>
      </c>
      <c r="E48" s="86">
        <v>21</v>
      </c>
      <c r="F48" s="81">
        <v>2</v>
      </c>
      <c r="G48" s="81" t="s">
        <v>33</v>
      </c>
      <c r="H48" s="95" t="s">
        <v>90</v>
      </c>
      <c r="I48" s="85" t="s">
        <v>166</v>
      </c>
      <c r="J48" s="82"/>
      <c r="K48" s="82" t="s">
        <v>17</v>
      </c>
      <c r="L48" s="80" t="s">
        <v>318</v>
      </c>
      <c r="M48" s="78" t="s">
        <v>16</v>
      </c>
      <c r="N48" s="80" t="s">
        <v>53</v>
      </c>
      <c r="O48" s="86">
        <v>5</v>
      </c>
      <c r="P48" s="96"/>
      <c r="Q48" s="87">
        <v>10</v>
      </c>
      <c r="R48" s="78" t="s">
        <v>27</v>
      </c>
      <c r="S48" s="87">
        <v>300</v>
      </c>
      <c r="T48" s="87" t="s">
        <v>89</v>
      </c>
      <c r="U48" s="78"/>
      <c r="V48" s="88" t="s">
        <v>39</v>
      </c>
      <c r="W48" s="97"/>
      <c r="X48" s="98" t="s">
        <v>167</v>
      </c>
      <c r="Y48" s="100">
        <v>42792</v>
      </c>
    </row>
    <row r="49" spans="1:25" ht="37.5" customHeight="1">
      <c r="A49" s="92"/>
      <c r="B49" s="93"/>
      <c r="C49" s="130" t="s">
        <v>342</v>
      </c>
      <c r="D49" s="79" t="s">
        <v>341</v>
      </c>
      <c r="E49" s="86">
        <v>21</v>
      </c>
      <c r="F49" s="81">
        <v>2</v>
      </c>
      <c r="G49" s="81" t="s">
        <v>33</v>
      </c>
      <c r="H49" s="95" t="s">
        <v>90</v>
      </c>
      <c r="I49" s="85" t="s">
        <v>460</v>
      </c>
      <c r="J49" s="82"/>
      <c r="K49" s="82" t="s">
        <v>17</v>
      </c>
      <c r="L49" s="80" t="s">
        <v>406</v>
      </c>
      <c r="M49" s="99" t="s">
        <v>300</v>
      </c>
      <c r="N49" s="80" t="s">
        <v>36</v>
      </c>
      <c r="O49" s="86">
        <v>2</v>
      </c>
      <c r="P49" s="96"/>
      <c r="Q49" s="87" t="s">
        <v>25</v>
      </c>
      <c r="R49" s="83" t="s">
        <v>183</v>
      </c>
      <c r="S49" s="87"/>
      <c r="T49" s="87" t="s">
        <v>89</v>
      </c>
      <c r="U49" s="78"/>
      <c r="V49" s="88" t="s">
        <v>39</v>
      </c>
      <c r="W49" s="97"/>
      <c r="X49" s="98"/>
      <c r="Y49" s="100">
        <v>42792</v>
      </c>
    </row>
    <row r="50" spans="1:25" ht="32.25" customHeight="1">
      <c r="A50" s="92"/>
      <c r="B50" s="93"/>
      <c r="C50" s="130" t="s">
        <v>344</v>
      </c>
      <c r="D50" s="79" t="s">
        <v>343</v>
      </c>
      <c r="E50" s="101">
        <v>22</v>
      </c>
      <c r="F50" s="81">
        <v>2</v>
      </c>
      <c r="G50" s="81" t="s">
        <v>33</v>
      </c>
      <c r="H50" s="95" t="s">
        <v>89</v>
      </c>
      <c r="I50" s="82" t="s">
        <v>461</v>
      </c>
      <c r="J50" s="82"/>
      <c r="K50" s="82" t="s">
        <v>17</v>
      </c>
      <c r="L50" s="80" t="s">
        <v>318</v>
      </c>
      <c r="M50" s="78" t="s">
        <v>16</v>
      </c>
      <c r="N50" s="80" t="s">
        <v>29</v>
      </c>
      <c r="O50" s="86">
        <v>1</v>
      </c>
      <c r="P50" s="96"/>
      <c r="Q50" s="87">
        <v>10</v>
      </c>
      <c r="R50" s="83" t="s">
        <v>183</v>
      </c>
      <c r="S50" s="87">
        <v>80</v>
      </c>
      <c r="T50" s="95" t="s">
        <v>89</v>
      </c>
      <c r="U50" s="78"/>
      <c r="V50" s="88" t="s">
        <v>39</v>
      </c>
      <c r="W50" s="97"/>
      <c r="X50" s="98"/>
      <c r="Y50" s="100">
        <v>42792</v>
      </c>
    </row>
    <row r="51" spans="1:25" ht="32.25" customHeight="1">
      <c r="A51" s="92"/>
      <c r="B51" s="93"/>
      <c r="C51" s="130" t="s">
        <v>345</v>
      </c>
      <c r="D51" s="79" t="s">
        <v>346</v>
      </c>
      <c r="E51" s="101">
        <v>22</v>
      </c>
      <c r="F51" s="81">
        <v>2</v>
      </c>
      <c r="G51" s="81" t="s">
        <v>33</v>
      </c>
      <c r="H51" s="95" t="s">
        <v>89</v>
      </c>
      <c r="I51" s="78" t="s">
        <v>462</v>
      </c>
      <c r="J51" s="82"/>
      <c r="K51" s="82" t="s">
        <v>17</v>
      </c>
      <c r="L51" s="80" t="s">
        <v>338</v>
      </c>
      <c r="M51" s="85" t="s">
        <v>18</v>
      </c>
      <c r="N51" s="80" t="s">
        <v>36</v>
      </c>
      <c r="O51" s="86">
        <v>2</v>
      </c>
      <c r="P51" s="96"/>
      <c r="Q51" s="87">
        <v>10</v>
      </c>
      <c r="R51" s="83" t="s">
        <v>183</v>
      </c>
      <c r="S51" s="87">
        <v>150</v>
      </c>
      <c r="T51" s="95" t="s">
        <v>89</v>
      </c>
      <c r="U51" s="78"/>
      <c r="V51" s="88" t="s">
        <v>39</v>
      </c>
      <c r="W51" s="97"/>
      <c r="X51" s="98"/>
      <c r="Y51" s="100">
        <v>42792</v>
      </c>
    </row>
    <row r="52" spans="1:25" ht="37.5" customHeight="1">
      <c r="A52" s="92"/>
      <c r="B52" s="93"/>
      <c r="C52" s="130" t="s">
        <v>347</v>
      </c>
      <c r="D52" s="79" t="s">
        <v>348</v>
      </c>
      <c r="E52" s="86">
        <v>41</v>
      </c>
      <c r="F52" s="81">
        <v>2</v>
      </c>
      <c r="G52" s="81" t="s">
        <v>33</v>
      </c>
      <c r="H52" s="95" t="s">
        <v>90</v>
      </c>
      <c r="I52" s="81" t="s">
        <v>463</v>
      </c>
      <c r="J52" s="82" t="s">
        <v>17</v>
      </c>
      <c r="K52" s="82" t="s">
        <v>17</v>
      </c>
      <c r="L52" s="80" t="s">
        <v>406</v>
      </c>
      <c r="M52" s="99" t="s">
        <v>300</v>
      </c>
      <c r="N52" s="80" t="s">
        <v>29</v>
      </c>
      <c r="O52" s="86">
        <v>1</v>
      </c>
      <c r="P52" s="96"/>
      <c r="Q52" s="87">
        <v>10</v>
      </c>
      <c r="R52" s="83" t="s">
        <v>183</v>
      </c>
      <c r="S52" s="87"/>
      <c r="T52" s="95" t="s">
        <v>89</v>
      </c>
      <c r="U52" s="78"/>
      <c r="V52" s="88" t="s">
        <v>39</v>
      </c>
      <c r="W52" s="97"/>
      <c r="X52" s="98"/>
      <c r="Y52" s="100">
        <v>42792</v>
      </c>
    </row>
    <row r="53" spans="1:25" ht="54" customHeight="1">
      <c r="A53" s="102" t="s">
        <v>147</v>
      </c>
      <c r="B53" s="55" t="s">
        <v>41</v>
      </c>
      <c r="C53" s="127">
        <v>1902</v>
      </c>
      <c r="D53" s="58" t="s">
        <v>149</v>
      </c>
      <c r="E53" s="32">
        <v>13</v>
      </c>
      <c r="F53" s="32">
        <v>2</v>
      </c>
      <c r="G53" s="32" t="s">
        <v>156</v>
      </c>
      <c r="H53" s="32">
        <v>2</v>
      </c>
      <c r="I53" s="39" t="s">
        <v>148</v>
      </c>
      <c r="J53" s="34"/>
      <c r="K53" s="34" t="s">
        <v>17</v>
      </c>
      <c r="L53" s="39" t="s">
        <v>477</v>
      </c>
      <c r="M53" s="39" t="s">
        <v>26</v>
      </c>
      <c r="N53" s="32" t="s">
        <v>34</v>
      </c>
      <c r="O53" s="61">
        <v>3</v>
      </c>
      <c r="P53" s="57"/>
      <c r="Q53" s="37" t="s">
        <v>150</v>
      </c>
      <c r="R53" s="103" t="s">
        <v>144</v>
      </c>
      <c r="S53" s="39">
        <v>20</v>
      </c>
      <c r="T53" s="37" t="s">
        <v>137</v>
      </c>
      <c r="U53" s="39"/>
      <c r="V53" s="66" t="s">
        <v>407</v>
      </c>
      <c r="W53" s="39"/>
      <c r="X53" s="104" t="s">
        <v>92</v>
      </c>
      <c r="Y53" s="105" t="s">
        <v>408</v>
      </c>
    </row>
    <row r="54" spans="1:25" ht="157.5" customHeight="1">
      <c r="A54" s="106"/>
      <c r="B54" s="75"/>
      <c r="C54" s="129">
        <v>1903</v>
      </c>
      <c r="D54" s="77" t="s">
        <v>151</v>
      </c>
      <c r="E54" s="70">
        <v>41</v>
      </c>
      <c r="F54" s="70">
        <v>2</v>
      </c>
      <c r="G54" s="70" t="s">
        <v>156</v>
      </c>
      <c r="H54" s="70">
        <v>1</v>
      </c>
      <c r="I54" s="114" t="s">
        <v>152</v>
      </c>
      <c r="J54" s="25"/>
      <c r="K54" s="25" t="s">
        <v>17</v>
      </c>
      <c r="L54" s="138" t="s">
        <v>476</v>
      </c>
      <c r="M54" s="114" t="s">
        <v>158</v>
      </c>
      <c r="N54" s="70" t="s">
        <v>43</v>
      </c>
      <c r="O54" s="118">
        <v>5</v>
      </c>
      <c r="P54" s="115" t="s">
        <v>154</v>
      </c>
      <c r="Q54" s="114">
        <v>10</v>
      </c>
      <c r="R54" s="139" t="s">
        <v>144</v>
      </c>
      <c r="S54" s="114"/>
      <c r="T54" s="38" t="s">
        <v>155</v>
      </c>
      <c r="U54" s="114"/>
      <c r="V54" s="140" t="s">
        <v>409</v>
      </c>
      <c r="W54" s="114"/>
      <c r="X54" s="77" t="s">
        <v>93</v>
      </c>
      <c r="Y54" s="141" t="s">
        <v>408</v>
      </c>
    </row>
    <row r="55" spans="1:25" ht="28.5" customHeight="1">
      <c r="A55" s="149" t="s">
        <v>185</v>
      </c>
      <c r="B55" s="72" t="s">
        <v>83</v>
      </c>
      <c r="C55" s="128">
        <v>2008</v>
      </c>
      <c r="D55" s="209" t="s">
        <v>73</v>
      </c>
      <c r="E55" s="160">
        <v>41</v>
      </c>
      <c r="F55" s="155">
        <v>2</v>
      </c>
      <c r="G55" s="65" t="s">
        <v>33</v>
      </c>
      <c r="H55" s="65" t="s">
        <v>471</v>
      </c>
      <c r="I55" s="65" t="s">
        <v>464</v>
      </c>
      <c r="J55" s="157"/>
      <c r="K55" s="157" t="s">
        <v>17</v>
      </c>
      <c r="L55" s="160" t="s">
        <v>349</v>
      </c>
      <c r="M55" s="160" t="s">
        <v>168</v>
      </c>
      <c r="N55" s="160" t="s">
        <v>34</v>
      </c>
      <c r="O55" s="136">
        <v>3</v>
      </c>
      <c r="P55" s="161"/>
      <c r="Q55" s="65">
        <v>10</v>
      </c>
      <c r="R55" s="210" t="s">
        <v>134</v>
      </c>
      <c r="S55" s="65">
        <v>150</v>
      </c>
      <c r="T55" s="137"/>
      <c r="U55" s="154"/>
      <c r="V55" s="162"/>
      <c r="W55" s="154" t="s">
        <v>17</v>
      </c>
      <c r="X55" s="211" t="s">
        <v>186</v>
      </c>
      <c r="Y55" s="137" t="s">
        <v>410</v>
      </c>
    </row>
    <row r="56" spans="1:25" ht="30.75" customHeight="1">
      <c r="A56" s="149"/>
      <c r="B56" s="72"/>
      <c r="C56" s="127">
        <v>2009</v>
      </c>
      <c r="D56" s="58" t="s">
        <v>411</v>
      </c>
      <c r="E56" s="39">
        <v>11</v>
      </c>
      <c r="F56" s="165">
        <v>1</v>
      </c>
      <c r="G56" s="32" t="s">
        <v>33</v>
      </c>
      <c r="H56" s="32">
        <v>2</v>
      </c>
      <c r="I56" s="39" t="s">
        <v>465</v>
      </c>
      <c r="J56" s="34"/>
      <c r="K56" s="34" t="s">
        <v>17</v>
      </c>
      <c r="L56" s="39" t="s">
        <v>350</v>
      </c>
      <c r="M56" s="39" t="s">
        <v>60</v>
      </c>
      <c r="N56" s="39" t="s">
        <v>43</v>
      </c>
      <c r="O56" s="40">
        <v>5</v>
      </c>
      <c r="P56" s="57"/>
      <c r="Q56" s="32">
        <v>5</v>
      </c>
      <c r="R56" s="212" t="s">
        <v>134</v>
      </c>
      <c r="S56" s="32">
        <v>60</v>
      </c>
      <c r="T56" s="37"/>
      <c r="U56" s="35"/>
      <c r="V56" s="66"/>
      <c r="W56" s="35" t="s">
        <v>17</v>
      </c>
      <c r="X56" s="104" t="s">
        <v>412</v>
      </c>
      <c r="Y56" s="37" t="s">
        <v>410</v>
      </c>
    </row>
    <row r="57" spans="1:25" ht="30.75" customHeight="1">
      <c r="A57" s="74"/>
      <c r="B57" s="75"/>
      <c r="C57" s="129">
        <v>2010</v>
      </c>
      <c r="D57" s="77" t="s">
        <v>413</v>
      </c>
      <c r="E57" s="114">
        <v>11</v>
      </c>
      <c r="F57" s="172">
        <v>1</v>
      </c>
      <c r="G57" s="70" t="s">
        <v>33</v>
      </c>
      <c r="H57" s="70">
        <v>2</v>
      </c>
      <c r="I57" s="114" t="s">
        <v>465</v>
      </c>
      <c r="J57" s="25"/>
      <c r="K57" s="25" t="s">
        <v>17</v>
      </c>
      <c r="L57" s="114" t="s">
        <v>351</v>
      </c>
      <c r="M57" s="114" t="s">
        <v>60</v>
      </c>
      <c r="N57" s="114" t="s">
        <v>43</v>
      </c>
      <c r="O57" s="174">
        <v>5</v>
      </c>
      <c r="P57" s="115"/>
      <c r="Q57" s="70">
        <v>5</v>
      </c>
      <c r="R57" s="213" t="s">
        <v>134</v>
      </c>
      <c r="S57" s="70">
        <v>60</v>
      </c>
      <c r="T57" s="38"/>
      <c r="U57" s="173"/>
      <c r="V57" s="76"/>
      <c r="W57" s="173" t="s">
        <v>17</v>
      </c>
      <c r="X57" s="51" t="s">
        <v>414</v>
      </c>
      <c r="Y57" s="38" t="s">
        <v>410</v>
      </c>
    </row>
    <row r="58" spans="1:25" ht="28.5" customHeight="1">
      <c r="A58" s="214">
        <v>21</v>
      </c>
      <c r="B58" s="215" t="s">
        <v>84</v>
      </c>
      <c r="C58" s="127">
        <v>2111</v>
      </c>
      <c r="D58" s="97" t="s">
        <v>368</v>
      </c>
      <c r="E58" s="32">
        <v>24</v>
      </c>
      <c r="F58" s="34">
        <v>2</v>
      </c>
      <c r="G58" s="34" t="s">
        <v>418</v>
      </c>
      <c r="H58" s="32">
        <v>2</v>
      </c>
      <c r="I58" s="34" t="s">
        <v>243</v>
      </c>
      <c r="J58" s="34"/>
      <c r="K58" s="34" t="s">
        <v>17</v>
      </c>
      <c r="L58" s="39" t="s">
        <v>352</v>
      </c>
      <c r="M58" s="39" t="s">
        <v>16</v>
      </c>
      <c r="N58" s="39" t="s">
        <v>46</v>
      </c>
      <c r="O58" s="40">
        <v>7</v>
      </c>
      <c r="P58" s="57" t="s">
        <v>240</v>
      </c>
      <c r="Q58" s="32">
        <v>5</v>
      </c>
      <c r="R58" s="108" t="s">
        <v>134</v>
      </c>
      <c r="S58" s="36"/>
      <c r="T58" s="108"/>
      <c r="U58" s="39"/>
      <c r="V58" s="146" t="s">
        <v>241</v>
      </c>
      <c r="W58" s="32"/>
      <c r="X58" s="109" t="s">
        <v>301</v>
      </c>
      <c r="Y58" s="59" t="s">
        <v>415</v>
      </c>
    </row>
    <row r="59" spans="1:25" ht="28.5" customHeight="1">
      <c r="A59" s="216"/>
      <c r="B59" s="217"/>
      <c r="C59" s="127">
        <v>2119</v>
      </c>
      <c r="D59" s="97" t="s">
        <v>353</v>
      </c>
      <c r="E59" s="32">
        <v>21</v>
      </c>
      <c r="F59" s="34">
        <v>2</v>
      </c>
      <c r="G59" s="34" t="s">
        <v>33</v>
      </c>
      <c r="H59" s="32">
        <v>2</v>
      </c>
      <c r="I59" s="34" t="s">
        <v>358</v>
      </c>
      <c r="J59" s="34"/>
      <c r="K59" s="34" t="s">
        <v>17</v>
      </c>
      <c r="L59" s="39" t="s">
        <v>352</v>
      </c>
      <c r="M59" s="39" t="s">
        <v>145</v>
      </c>
      <c r="N59" s="39" t="s">
        <v>47</v>
      </c>
      <c r="O59" s="40">
        <v>6</v>
      </c>
      <c r="P59" s="57" t="s">
        <v>240</v>
      </c>
      <c r="Q59" s="32">
        <v>5</v>
      </c>
      <c r="R59" s="108" t="s">
        <v>134</v>
      </c>
      <c r="S59" s="36"/>
      <c r="T59" s="108"/>
      <c r="U59" s="39"/>
      <c r="V59" s="146" t="s">
        <v>241</v>
      </c>
      <c r="W59" s="32"/>
      <c r="X59" s="109" t="s">
        <v>419</v>
      </c>
      <c r="Y59" s="37" t="s">
        <v>420</v>
      </c>
    </row>
    <row r="60" spans="1:25" ht="28.5" customHeight="1">
      <c r="A60" s="147"/>
      <c r="B60" s="218"/>
      <c r="C60" s="127">
        <v>2120</v>
      </c>
      <c r="D60" s="110" t="s">
        <v>354</v>
      </c>
      <c r="E60" s="32">
        <v>23</v>
      </c>
      <c r="F60" s="34">
        <v>2</v>
      </c>
      <c r="G60" s="34" t="s">
        <v>33</v>
      </c>
      <c r="H60" s="32">
        <v>2</v>
      </c>
      <c r="I60" s="34" t="s">
        <v>421</v>
      </c>
      <c r="J60" s="34"/>
      <c r="K60" s="34" t="s">
        <v>17</v>
      </c>
      <c r="L60" s="39" t="s">
        <v>352</v>
      </c>
      <c r="M60" s="39" t="s">
        <v>16</v>
      </c>
      <c r="N60" s="39" t="s">
        <v>47</v>
      </c>
      <c r="O60" s="40">
        <v>6</v>
      </c>
      <c r="P60" s="57" t="s">
        <v>240</v>
      </c>
      <c r="Q60" s="32">
        <v>5</v>
      </c>
      <c r="R60" s="108" t="s">
        <v>134</v>
      </c>
      <c r="S60" s="36"/>
      <c r="T60" s="108"/>
      <c r="U60" s="39" t="s">
        <v>17</v>
      </c>
      <c r="V60" s="146" t="s">
        <v>241</v>
      </c>
      <c r="W60" s="32"/>
      <c r="X60" s="109" t="s">
        <v>250</v>
      </c>
      <c r="Y60" s="37" t="s">
        <v>420</v>
      </c>
    </row>
    <row r="61" spans="1:25" ht="32.25" customHeight="1">
      <c r="A61" s="147"/>
      <c r="B61" s="218"/>
      <c r="C61" s="127">
        <v>2121</v>
      </c>
      <c r="D61" s="97" t="s">
        <v>355</v>
      </c>
      <c r="E61" s="32">
        <v>23</v>
      </c>
      <c r="F61" s="34">
        <v>2</v>
      </c>
      <c r="G61" s="34" t="s">
        <v>33</v>
      </c>
      <c r="H61" s="32">
        <v>2</v>
      </c>
      <c r="I61" s="39" t="s">
        <v>416</v>
      </c>
      <c r="J61" s="34"/>
      <c r="K61" s="34" t="s">
        <v>17</v>
      </c>
      <c r="L61" s="39" t="s">
        <v>352</v>
      </c>
      <c r="M61" s="39" t="s">
        <v>145</v>
      </c>
      <c r="N61" s="39" t="s">
        <v>47</v>
      </c>
      <c r="O61" s="40">
        <v>6</v>
      </c>
      <c r="P61" s="57" t="s">
        <v>240</v>
      </c>
      <c r="Q61" s="32">
        <v>5</v>
      </c>
      <c r="R61" s="108" t="s">
        <v>134</v>
      </c>
      <c r="S61" s="36"/>
      <c r="T61" s="108"/>
      <c r="U61" s="32"/>
      <c r="V61" s="146" t="s">
        <v>422</v>
      </c>
      <c r="W61" s="32"/>
      <c r="X61" s="219" t="s">
        <v>423</v>
      </c>
      <c r="Y61" s="37" t="s">
        <v>420</v>
      </c>
    </row>
    <row r="62" spans="1:25" ht="32.25" customHeight="1">
      <c r="A62" s="147"/>
      <c r="B62" s="218"/>
      <c r="C62" s="127">
        <v>2122</v>
      </c>
      <c r="D62" s="97" t="s">
        <v>356</v>
      </c>
      <c r="E62" s="32">
        <v>23</v>
      </c>
      <c r="F62" s="34">
        <v>2</v>
      </c>
      <c r="G62" s="34" t="s">
        <v>33</v>
      </c>
      <c r="H62" s="32">
        <v>2</v>
      </c>
      <c r="I62" s="34" t="s">
        <v>424</v>
      </c>
      <c r="J62" s="34"/>
      <c r="K62" s="220" t="s">
        <v>17</v>
      </c>
      <c r="L62" s="39" t="s">
        <v>302</v>
      </c>
      <c r="M62" s="39" t="s">
        <v>20</v>
      </c>
      <c r="N62" s="39" t="s">
        <v>46</v>
      </c>
      <c r="O62" s="40">
        <v>7</v>
      </c>
      <c r="P62" s="57" t="s">
        <v>240</v>
      </c>
      <c r="Q62" s="32">
        <v>5</v>
      </c>
      <c r="R62" s="108" t="s">
        <v>134</v>
      </c>
      <c r="S62" s="35"/>
      <c r="T62" s="111"/>
      <c r="U62" s="39" t="s">
        <v>17</v>
      </c>
      <c r="V62" s="146" t="s">
        <v>425</v>
      </c>
      <c r="W62" s="32"/>
      <c r="X62" s="109" t="s">
        <v>426</v>
      </c>
      <c r="Y62" s="37" t="s">
        <v>420</v>
      </c>
    </row>
    <row r="63" spans="1:25" ht="32.25" customHeight="1">
      <c r="A63" s="147"/>
      <c r="B63" s="218"/>
      <c r="C63" s="127">
        <v>2123</v>
      </c>
      <c r="D63" s="97" t="s">
        <v>357</v>
      </c>
      <c r="E63" s="32">
        <v>23</v>
      </c>
      <c r="F63" s="34">
        <v>2</v>
      </c>
      <c r="G63" s="35" t="s">
        <v>33</v>
      </c>
      <c r="H63" s="32">
        <v>2</v>
      </c>
      <c r="I63" s="34" t="s">
        <v>359</v>
      </c>
      <c r="J63" s="221"/>
      <c r="K63" s="34" t="s">
        <v>17</v>
      </c>
      <c r="L63" s="39" t="s">
        <v>427</v>
      </c>
      <c r="M63" s="39" t="s">
        <v>60</v>
      </c>
      <c r="N63" s="39" t="s">
        <v>46</v>
      </c>
      <c r="O63" s="40">
        <v>7</v>
      </c>
      <c r="P63" s="57" t="s">
        <v>240</v>
      </c>
      <c r="Q63" s="32">
        <v>5</v>
      </c>
      <c r="R63" s="108" t="s">
        <v>134</v>
      </c>
      <c r="S63" s="36"/>
      <c r="T63" s="108"/>
      <c r="U63" s="39" t="s">
        <v>17</v>
      </c>
      <c r="V63" s="146" t="s">
        <v>428</v>
      </c>
      <c r="W63" s="32"/>
      <c r="X63" s="109" t="s">
        <v>429</v>
      </c>
      <c r="Y63" s="37" t="s">
        <v>420</v>
      </c>
    </row>
    <row r="64" spans="1:25" ht="28.5" customHeight="1">
      <c r="A64" s="147"/>
      <c r="B64" s="218"/>
      <c r="C64" s="127">
        <v>2124</v>
      </c>
      <c r="D64" s="84" t="s">
        <v>251</v>
      </c>
      <c r="E64" s="32">
        <v>24</v>
      </c>
      <c r="F64" s="34">
        <v>2</v>
      </c>
      <c r="G64" s="34" t="s">
        <v>33</v>
      </c>
      <c r="H64" s="32">
        <v>1</v>
      </c>
      <c r="I64" s="34" t="s">
        <v>242</v>
      </c>
      <c r="J64" s="221"/>
      <c r="K64" s="34" t="s">
        <v>17</v>
      </c>
      <c r="L64" s="39" t="s">
        <v>352</v>
      </c>
      <c r="M64" s="39" t="s">
        <v>145</v>
      </c>
      <c r="N64" s="39" t="s">
        <v>46</v>
      </c>
      <c r="O64" s="40">
        <v>7</v>
      </c>
      <c r="P64" s="57" t="s">
        <v>240</v>
      </c>
      <c r="Q64" s="32">
        <v>5</v>
      </c>
      <c r="R64" s="108" t="s">
        <v>134</v>
      </c>
      <c r="S64" s="36"/>
      <c r="T64" s="108"/>
      <c r="U64" s="32"/>
      <c r="V64" s="146" t="s">
        <v>249</v>
      </c>
      <c r="W64" s="32"/>
      <c r="X64" s="109" t="s">
        <v>430</v>
      </c>
      <c r="Y64" s="37" t="s">
        <v>420</v>
      </c>
    </row>
    <row r="65" spans="1:25" ht="28.5" customHeight="1">
      <c r="A65" s="147"/>
      <c r="B65" s="218"/>
      <c r="C65" s="127">
        <v>2125</v>
      </c>
      <c r="D65" s="97" t="s">
        <v>252</v>
      </c>
      <c r="E65" s="32">
        <v>24</v>
      </c>
      <c r="F65" s="32">
        <v>2</v>
      </c>
      <c r="G65" s="37" t="s">
        <v>33</v>
      </c>
      <c r="H65" s="32">
        <v>2</v>
      </c>
      <c r="I65" s="32" t="s">
        <v>253</v>
      </c>
      <c r="J65" s="221"/>
      <c r="K65" s="34" t="s">
        <v>17</v>
      </c>
      <c r="L65" s="39" t="s">
        <v>361</v>
      </c>
      <c r="M65" s="39" t="s">
        <v>168</v>
      </c>
      <c r="N65" s="39" t="s">
        <v>46</v>
      </c>
      <c r="O65" s="40">
        <v>7</v>
      </c>
      <c r="P65" s="57" t="s">
        <v>240</v>
      </c>
      <c r="Q65" s="32">
        <v>5</v>
      </c>
      <c r="R65" s="108" t="s">
        <v>134</v>
      </c>
      <c r="S65" s="36"/>
      <c r="T65" s="108"/>
      <c r="U65" s="32"/>
      <c r="V65" s="146" t="s">
        <v>249</v>
      </c>
      <c r="W65" s="32"/>
      <c r="X65" s="109" t="s">
        <v>431</v>
      </c>
      <c r="Y65" s="37" t="s">
        <v>420</v>
      </c>
    </row>
    <row r="66" spans="1:25" ht="32.25" customHeight="1">
      <c r="A66" s="147"/>
      <c r="B66" s="218"/>
      <c r="C66" s="127">
        <v>2126</v>
      </c>
      <c r="D66" s="97" t="s">
        <v>362</v>
      </c>
      <c r="E66" s="32">
        <v>24</v>
      </c>
      <c r="F66" s="34">
        <v>2</v>
      </c>
      <c r="G66" s="34" t="s">
        <v>33</v>
      </c>
      <c r="H66" s="32">
        <v>2</v>
      </c>
      <c r="I66" s="34" t="s">
        <v>417</v>
      </c>
      <c r="J66" s="221"/>
      <c r="K66" s="34" t="s">
        <v>17</v>
      </c>
      <c r="L66" s="39" t="s">
        <v>360</v>
      </c>
      <c r="M66" s="39" t="s">
        <v>153</v>
      </c>
      <c r="N66" s="39" t="s">
        <v>46</v>
      </c>
      <c r="O66" s="40">
        <v>7</v>
      </c>
      <c r="P66" s="57" t="s">
        <v>240</v>
      </c>
      <c r="Q66" s="32">
        <v>5</v>
      </c>
      <c r="R66" s="108" t="s">
        <v>134</v>
      </c>
      <c r="S66" s="36"/>
      <c r="T66" s="108"/>
      <c r="U66" s="32"/>
      <c r="V66" s="104" t="s">
        <v>432</v>
      </c>
      <c r="W66" s="32"/>
      <c r="X66" s="109" t="s">
        <v>433</v>
      </c>
      <c r="Y66" s="37" t="s">
        <v>420</v>
      </c>
    </row>
    <row r="67" spans="1:25" ht="31.5" customHeight="1">
      <c r="A67" s="147"/>
      <c r="B67" s="218"/>
      <c r="C67" s="127">
        <v>2128</v>
      </c>
      <c r="D67" s="84" t="s">
        <v>254</v>
      </c>
      <c r="E67" s="32">
        <v>22</v>
      </c>
      <c r="F67" s="34">
        <v>2</v>
      </c>
      <c r="G67" s="34" t="s">
        <v>33</v>
      </c>
      <c r="H67" s="32">
        <v>2</v>
      </c>
      <c r="I67" s="35" t="s">
        <v>244</v>
      </c>
      <c r="J67" s="34"/>
      <c r="K67" s="34" t="s">
        <v>17</v>
      </c>
      <c r="L67" s="39" t="s">
        <v>361</v>
      </c>
      <c r="M67" s="39" t="s">
        <v>168</v>
      </c>
      <c r="N67" s="39" t="s">
        <v>47</v>
      </c>
      <c r="O67" s="40">
        <v>6</v>
      </c>
      <c r="P67" s="57" t="s">
        <v>240</v>
      </c>
      <c r="Q67" s="32">
        <v>5</v>
      </c>
      <c r="R67" s="108" t="s">
        <v>134</v>
      </c>
      <c r="S67" s="37"/>
      <c r="T67" s="37"/>
      <c r="U67" s="32" t="s">
        <v>17</v>
      </c>
      <c r="V67" s="66" t="s">
        <v>434</v>
      </c>
      <c r="W67" s="32"/>
      <c r="X67" s="104" t="s">
        <v>435</v>
      </c>
      <c r="Y67" s="59" t="s">
        <v>420</v>
      </c>
    </row>
    <row r="68" spans="1:25" ht="30.75" customHeight="1">
      <c r="A68" s="147"/>
      <c r="B68" s="218"/>
      <c r="C68" s="127">
        <v>2129</v>
      </c>
      <c r="D68" s="84" t="s">
        <v>363</v>
      </c>
      <c r="E68" s="32">
        <v>21</v>
      </c>
      <c r="F68" s="34">
        <v>2</v>
      </c>
      <c r="G68" s="34" t="s">
        <v>33</v>
      </c>
      <c r="H68" s="32">
        <v>2</v>
      </c>
      <c r="I68" s="35" t="s">
        <v>466</v>
      </c>
      <c r="J68" s="34" t="s">
        <v>17</v>
      </c>
      <c r="K68" s="34" t="s">
        <v>17</v>
      </c>
      <c r="L68" s="39" t="s">
        <v>302</v>
      </c>
      <c r="M68" s="39" t="s">
        <v>143</v>
      </c>
      <c r="N68" s="39" t="s">
        <v>47</v>
      </c>
      <c r="O68" s="40">
        <v>6</v>
      </c>
      <c r="P68" s="57" t="s">
        <v>240</v>
      </c>
      <c r="Q68" s="32">
        <v>5</v>
      </c>
      <c r="R68" s="108" t="s">
        <v>134</v>
      </c>
      <c r="S68" s="36"/>
      <c r="T68" s="108"/>
      <c r="U68" s="32"/>
      <c r="V68" s="146" t="s">
        <v>436</v>
      </c>
      <c r="W68" s="32"/>
      <c r="X68" s="222" t="s">
        <v>437</v>
      </c>
      <c r="Y68" s="37" t="s">
        <v>420</v>
      </c>
    </row>
    <row r="69" spans="1:25" ht="51" customHeight="1">
      <c r="A69" s="147"/>
      <c r="B69" s="218"/>
      <c r="C69" s="127">
        <v>2130</v>
      </c>
      <c r="D69" s="84" t="s">
        <v>255</v>
      </c>
      <c r="E69" s="39">
        <v>34</v>
      </c>
      <c r="F69" s="34">
        <v>2</v>
      </c>
      <c r="G69" s="145" t="s">
        <v>33</v>
      </c>
      <c r="H69" s="39">
        <v>1</v>
      </c>
      <c r="I69" s="35" t="s">
        <v>79</v>
      </c>
      <c r="J69" s="34"/>
      <c r="K69" s="34" t="s">
        <v>17</v>
      </c>
      <c r="L69" s="39" t="s">
        <v>352</v>
      </c>
      <c r="M69" s="39" t="s">
        <v>145</v>
      </c>
      <c r="N69" s="39" t="s">
        <v>110</v>
      </c>
      <c r="O69" s="39">
        <v>3</v>
      </c>
      <c r="P69" s="57" t="s">
        <v>245</v>
      </c>
      <c r="Q69" s="39">
        <v>3</v>
      </c>
      <c r="R69" s="108" t="s">
        <v>134</v>
      </c>
      <c r="S69" s="37">
        <v>48</v>
      </c>
      <c r="T69" s="37"/>
      <c r="U69" s="191"/>
      <c r="V69" s="146" t="s">
        <v>484</v>
      </c>
      <c r="W69" s="39"/>
      <c r="X69" s="104" t="s">
        <v>256</v>
      </c>
      <c r="Y69" s="37" t="s">
        <v>194</v>
      </c>
    </row>
    <row r="70" spans="1:25" ht="32.25" customHeight="1">
      <c r="A70" s="147"/>
      <c r="B70" s="218"/>
      <c r="C70" s="127">
        <v>2131</v>
      </c>
      <c r="D70" s="79" t="s">
        <v>257</v>
      </c>
      <c r="E70" s="39">
        <v>34</v>
      </c>
      <c r="F70" s="34">
        <v>2</v>
      </c>
      <c r="G70" s="145" t="s">
        <v>33</v>
      </c>
      <c r="H70" s="39">
        <v>1</v>
      </c>
      <c r="I70" s="34" t="s">
        <v>80</v>
      </c>
      <c r="J70" s="34"/>
      <c r="K70" s="34" t="s">
        <v>17</v>
      </c>
      <c r="L70" s="39" t="s">
        <v>352</v>
      </c>
      <c r="M70" s="39" t="s">
        <v>145</v>
      </c>
      <c r="N70" s="39" t="s">
        <v>111</v>
      </c>
      <c r="O70" s="39">
        <v>4</v>
      </c>
      <c r="P70" s="57" t="s">
        <v>245</v>
      </c>
      <c r="Q70" s="39">
        <v>3</v>
      </c>
      <c r="R70" s="108" t="s">
        <v>134</v>
      </c>
      <c r="S70" s="37">
        <v>48</v>
      </c>
      <c r="T70" s="37"/>
      <c r="U70" s="191"/>
      <c r="V70" s="66" t="s">
        <v>485</v>
      </c>
      <c r="W70" s="39"/>
      <c r="X70" s="104" t="s">
        <v>258</v>
      </c>
      <c r="Y70" s="37" t="s">
        <v>194</v>
      </c>
    </row>
    <row r="71" spans="1:25" ht="32.25" customHeight="1">
      <c r="A71" s="147"/>
      <c r="B71" s="218"/>
      <c r="C71" s="127">
        <v>2132</v>
      </c>
      <c r="D71" s="97" t="s">
        <v>246</v>
      </c>
      <c r="E71" s="32">
        <v>32</v>
      </c>
      <c r="F71" s="34">
        <v>1</v>
      </c>
      <c r="G71" s="111" t="s">
        <v>259</v>
      </c>
      <c r="H71" s="32">
        <v>2</v>
      </c>
      <c r="I71" s="35" t="s">
        <v>467</v>
      </c>
      <c r="J71" s="34"/>
      <c r="K71" s="34" t="s">
        <v>19</v>
      </c>
      <c r="L71" s="39" t="s">
        <v>364</v>
      </c>
      <c r="M71" s="39" t="s">
        <v>438</v>
      </c>
      <c r="N71" s="103" t="s">
        <v>217</v>
      </c>
      <c r="O71" s="40"/>
      <c r="P71" s="57" t="s">
        <v>247</v>
      </c>
      <c r="Q71" s="32">
        <v>20</v>
      </c>
      <c r="R71" s="108" t="s">
        <v>144</v>
      </c>
      <c r="S71" s="36"/>
      <c r="T71" s="108" t="s">
        <v>89</v>
      </c>
      <c r="U71" s="39" t="s">
        <v>17</v>
      </c>
      <c r="V71" s="66" t="s">
        <v>483</v>
      </c>
      <c r="W71" s="39"/>
      <c r="X71" s="109" t="s">
        <v>248</v>
      </c>
      <c r="Y71" s="37" t="s">
        <v>439</v>
      </c>
    </row>
    <row r="72" spans="1:25" ht="57" customHeight="1">
      <c r="A72" s="31"/>
      <c r="B72" s="223"/>
      <c r="C72" s="224">
        <v>2133</v>
      </c>
      <c r="D72" s="112" t="s">
        <v>492</v>
      </c>
      <c r="E72" s="107">
        <v>33</v>
      </c>
      <c r="F72" s="31">
        <v>2</v>
      </c>
      <c r="G72" s="225" t="s">
        <v>259</v>
      </c>
      <c r="H72" s="107">
        <v>1</v>
      </c>
      <c r="I72" s="31" t="s">
        <v>468</v>
      </c>
      <c r="J72" s="31"/>
      <c r="K72" s="31" t="s">
        <v>17</v>
      </c>
      <c r="L72" s="107" t="s">
        <v>365</v>
      </c>
      <c r="M72" s="107" t="s">
        <v>366</v>
      </c>
      <c r="N72" s="142" t="s">
        <v>217</v>
      </c>
      <c r="O72" s="142"/>
      <c r="P72" s="226" t="s">
        <v>260</v>
      </c>
      <c r="Q72" s="107">
        <v>25</v>
      </c>
      <c r="R72" s="227" t="s">
        <v>134</v>
      </c>
      <c r="S72" s="228">
        <v>25</v>
      </c>
      <c r="T72" s="107"/>
      <c r="U72" s="113"/>
      <c r="V72" s="229" t="s">
        <v>440</v>
      </c>
      <c r="W72" s="107"/>
      <c r="X72" s="52" t="s">
        <v>441</v>
      </c>
      <c r="Y72" s="230" t="s">
        <v>442</v>
      </c>
    </row>
    <row r="73" spans="1:25" ht="32.25" customHeight="1">
      <c r="A73" s="71">
        <v>25</v>
      </c>
      <c r="B73" s="72" t="s">
        <v>187</v>
      </c>
      <c r="C73" s="128">
        <v>2523</v>
      </c>
      <c r="D73" s="63" t="s">
        <v>443</v>
      </c>
      <c r="E73" s="40">
        <v>13</v>
      </c>
      <c r="F73" s="34">
        <v>2</v>
      </c>
      <c r="G73" s="34" t="s">
        <v>33</v>
      </c>
      <c r="H73" s="39" t="s">
        <v>169</v>
      </c>
      <c r="I73" s="34" t="s">
        <v>444</v>
      </c>
      <c r="J73" s="34" t="s">
        <v>17</v>
      </c>
      <c r="K73" s="34" t="s">
        <v>19</v>
      </c>
      <c r="L73" s="39" t="s">
        <v>388</v>
      </c>
      <c r="M73" s="39" t="s">
        <v>60</v>
      </c>
      <c r="N73" s="39" t="s">
        <v>29</v>
      </c>
      <c r="O73" s="40">
        <v>1</v>
      </c>
      <c r="P73" s="57"/>
      <c r="Q73" s="32">
        <v>5</v>
      </c>
      <c r="R73" s="41" t="s">
        <v>134</v>
      </c>
      <c r="S73" s="32"/>
      <c r="T73" s="37"/>
      <c r="U73" s="39"/>
      <c r="V73" s="66" t="s">
        <v>188</v>
      </c>
      <c r="W73" s="231"/>
      <c r="X73" s="232" t="s">
        <v>189</v>
      </c>
      <c r="Y73" s="233" t="s">
        <v>194</v>
      </c>
    </row>
    <row r="74" spans="1:25" ht="36" customHeight="1">
      <c r="A74" s="234"/>
      <c r="B74" s="206"/>
      <c r="C74" s="127">
        <v>2524</v>
      </c>
      <c r="D74" s="63" t="s">
        <v>74</v>
      </c>
      <c r="E74" s="40">
        <v>11</v>
      </c>
      <c r="F74" s="34">
        <v>2</v>
      </c>
      <c r="G74" s="34" t="s">
        <v>33</v>
      </c>
      <c r="H74" s="39" t="s">
        <v>169</v>
      </c>
      <c r="I74" s="35" t="s">
        <v>195</v>
      </c>
      <c r="J74" s="235"/>
      <c r="K74" s="34" t="s">
        <v>17</v>
      </c>
      <c r="L74" s="39" t="s">
        <v>388</v>
      </c>
      <c r="M74" s="39" t="s">
        <v>60</v>
      </c>
      <c r="N74" s="39" t="s">
        <v>29</v>
      </c>
      <c r="O74" s="40">
        <v>1</v>
      </c>
      <c r="P74" s="40"/>
      <c r="Q74" s="32">
        <v>5</v>
      </c>
      <c r="R74" s="41" t="s">
        <v>134</v>
      </c>
      <c r="S74" s="32"/>
      <c r="T74" s="37"/>
      <c r="U74" s="39"/>
      <c r="V74" s="66" t="s">
        <v>188</v>
      </c>
      <c r="W74" s="231"/>
      <c r="X74" s="236" t="s">
        <v>190</v>
      </c>
      <c r="Y74" s="233" t="s">
        <v>194</v>
      </c>
    </row>
    <row r="75" spans="1:25" ht="46.5" customHeight="1">
      <c r="A75" s="234"/>
      <c r="B75" s="206"/>
      <c r="C75" s="127">
        <v>2525</v>
      </c>
      <c r="D75" s="63" t="s">
        <v>475</v>
      </c>
      <c r="E75" s="40">
        <v>15</v>
      </c>
      <c r="F75" s="34">
        <v>2</v>
      </c>
      <c r="G75" s="34" t="s">
        <v>33</v>
      </c>
      <c r="H75" s="39" t="s">
        <v>169</v>
      </c>
      <c r="I75" s="34" t="s">
        <v>469</v>
      </c>
      <c r="J75" s="235"/>
      <c r="K75" s="34" t="s">
        <v>17</v>
      </c>
      <c r="L75" s="39" t="s">
        <v>388</v>
      </c>
      <c r="M75" s="39" t="s">
        <v>60</v>
      </c>
      <c r="N75" s="39" t="s">
        <v>34</v>
      </c>
      <c r="O75" s="40">
        <v>3</v>
      </c>
      <c r="P75" s="40"/>
      <c r="Q75" s="32">
        <v>5</v>
      </c>
      <c r="R75" s="41" t="s">
        <v>134</v>
      </c>
      <c r="S75" s="32"/>
      <c r="T75" s="37"/>
      <c r="U75" s="39"/>
      <c r="V75" s="66" t="s">
        <v>188</v>
      </c>
      <c r="W75" s="231"/>
      <c r="X75" s="236" t="s">
        <v>196</v>
      </c>
      <c r="Y75" s="233" t="s">
        <v>194</v>
      </c>
    </row>
    <row r="76" spans="1:25" ht="39.75" customHeight="1">
      <c r="A76" s="234"/>
      <c r="B76" s="206"/>
      <c r="C76" s="127">
        <v>2526</v>
      </c>
      <c r="D76" s="63" t="s">
        <v>75</v>
      </c>
      <c r="E76" s="40">
        <v>26</v>
      </c>
      <c r="F76" s="34">
        <v>2</v>
      </c>
      <c r="G76" s="34" t="s">
        <v>33</v>
      </c>
      <c r="H76" s="39" t="s">
        <v>169</v>
      </c>
      <c r="I76" s="35" t="s">
        <v>197</v>
      </c>
      <c r="J76" s="235"/>
      <c r="K76" s="34" t="s">
        <v>17</v>
      </c>
      <c r="L76" s="39" t="s">
        <v>388</v>
      </c>
      <c r="M76" s="39" t="s">
        <v>60</v>
      </c>
      <c r="N76" s="39" t="s">
        <v>42</v>
      </c>
      <c r="O76" s="40">
        <v>4</v>
      </c>
      <c r="P76" s="40"/>
      <c r="Q76" s="32">
        <v>5</v>
      </c>
      <c r="R76" s="41" t="s">
        <v>134</v>
      </c>
      <c r="S76" s="32"/>
      <c r="T76" s="37"/>
      <c r="U76" s="39"/>
      <c r="V76" s="66" t="s">
        <v>188</v>
      </c>
      <c r="W76" s="231"/>
      <c r="X76" s="236" t="s">
        <v>198</v>
      </c>
      <c r="Y76" s="233" t="s">
        <v>194</v>
      </c>
    </row>
    <row r="77" spans="1:25" ht="27" customHeight="1">
      <c r="A77" s="234"/>
      <c r="B77" s="206"/>
      <c r="C77" s="127">
        <v>2527</v>
      </c>
      <c r="D77" s="63" t="s">
        <v>76</v>
      </c>
      <c r="E77" s="40">
        <v>23</v>
      </c>
      <c r="F77" s="34">
        <v>2</v>
      </c>
      <c r="G77" s="34" t="s">
        <v>33</v>
      </c>
      <c r="H77" s="39" t="s">
        <v>169</v>
      </c>
      <c r="I77" s="34" t="s">
        <v>199</v>
      </c>
      <c r="J77" s="235"/>
      <c r="K77" s="34" t="s">
        <v>17</v>
      </c>
      <c r="L77" s="39" t="s">
        <v>388</v>
      </c>
      <c r="M77" s="39" t="s">
        <v>60</v>
      </c>
      <c r="N77" s="39" t="s">
        <v>42</v>
      </c>
      <c r="O77" s="40">
        <v>4</v>
      </c>
      <c r="P77" s="40"/>
      <c r="Q77" s="32">
        <v>5</v>
      </c>
      <c r="R77" s="41" t="s">
        <v>134</v>
      </c>
      <c r="S77" s="32"/>
      <c r="T77" s="37"/>
      <c r="U77" s="39"/>
      <c r="V77" s="66" t="s">
        <v>188</v>
      </c>
      <c r="W77" s="231"/>
      <c r="X77" s="236" t="s">
        <v>191</v>
      </c>
      <c r="Y77" s="233" t="s">
        <v>194</v>
      </c>
    </row>
    <row r="78" spans="1:25" ht="36" customHeight="1">
      <c r="A78" s="234"/>
      <c r="B78" s="206"/>
      <c r="C78" s="127">
        <v>2528</v>
      </c>
      <c r="D78" s="63" t="s">
        <v>77</v>
      </c>
      <c r="E78" s="40">
        <v>11</v>
      </c>
      <c r="F78" s="34">
        <v>2</v>
      </c>
      <c r="G78" s="34" t="s">
        <v>33</v>
      </c>
      <c r="H78" s="39" t="s">
        <v>169</v>
      </c>
      <c r="I78" s="34" t="s">
        <v>200</v>
      </c>
      <c r="J78" s="235"/>
      <c r="K78" s="34" t="s">
        <v>17</v>
      </c>
      <c r="L78" s="39" t="s">
        <v>388</v>
      </c>
      <c r="M78" s="39" t="s">
        <v>60</v>
      </c>
      <c r="N78" s="39" t="s">
        <v>29</v>
      </c>
      <c r="O78" s="40">
        <v>1</v>
      </c>
      <c r="P78" s="40"/>
      <c r="Q78" s="32">
        <v>5</v>
      </c>
      <c r="R78" s="41" t="s">
        <v>134</v>
      </c>
      <c r="S78" s="32"/>
      <c r="T78" s="37"/>
      <c r="U78" s="39"/>
      <c r="V78" s="66" t="s">
        <v>188</v>
      </c>
      <c r="W78" s="231"/>
      <c r="X78" s="236" t="s">
        <v>201</v>
      </c>
      <c r="Y78" s="233" t="s">
        <v>194</v>
      </c>
    </row>
    <row r="79" spans="1:25" ht="31.5" customHeight="1">
      <c r="A79" s="234"/>
      <c r="B79" s="206"/>
      <c r="C79" s="127">
        <v>2529</v>
      </c>
      <c r="D79" s="63" t="s">
        <v>78</v>
      </c>
      <c r="E79" s="40">
        <v>11</v>
      </c>
      <c r="F79" s="34">
        <v>2</v>
      </c>
      <c r="G79" s="34" t="s">
        <v>33</v>
      </c>
      <c r="H79" s="39" t="s">
        <v>169</v>
      </c>
      <c r="I79" s="35" t="s">
        <v>202</v>
      </c>
      <c r="J79" s="235"/>
      <c r="K79" s="34" t="s">
        <v>17</v>
      </c>
      <c r="L79" s="39" t="s">
        <v>388</v>
      </c>
      <c r="M79" s="39" t="s">
        <v>60</v>
      </c>
      <c r="N79" s="39" t="s">
        <v>29</v>
      </c>
      <c r="O79" s="40">
        <v>1</v>
      </c>
      <c r="P79" s="237"/>
      <c r="Q79" s="32">
        <v>5</v>
      </c>
      <c r="R79" s="41" t="s">
        <v>134</v>
      </c>
      <c r="S79" s="32"/>
      <c r="T79" s="37"/>
      <c r="U79" s="39"/>
      <c r="V79" s="66" t="s">
        <v>188</v>
      </c>
      <c r="W79" s="231"/>
      <c r="X79" s="236" t="s">
        <v>203</v>
      </c>
      <c r="Y79" s="233" t="s">
        <v>194</v>
      </c>
    </row>
    <row r="80" spans="1:25" ht="31.5" customHeight="1">
      <c r="A80" s="234"/>
      <c r="B80" s="206"/>
      <c r="C80" s="127">
        <v>2530</v>
      </c>
      <c r="D80" s="63" t="s">
        <v>445</v>
      </c>
      <c r="E80" s="40">
        <v>43</v>
      </c>
      <c r="F80" s="34">
        <v>2</v>
      </c>
      <c r="G80" s="34" t="s">
        <v>33</v>
      </c>
      <c r="H80" s="39" t="s">
        <v>169</v>
      </c>
      <c r="I80" s="34" t="s">
        <v>204</v>
      </c>
      <c r="J80" s="235"/>
      <c r="K80" s="34" t="s">
        <v>17</v>
      </c>
      <c r="L80" s="39" t="s">
        <v>388</v>
      </c>
      <c r="M80" s="39" t="s">
        <v>60</v>
      </c>
      <c r="N80" s="39" t="s">
        <v>42</v>
      </c>
      <c r="O80" s="40">
        <v>4</v>
      </c>
      <c r="P80" s="237"/>
      <c r="Q80" s="32">
        <v>5</v>
      </c>
      <c r="R80" s="41" t="s">
        <v>134</v>
      </c>
      <c r="S80" s="32"/>
      <c r="T80" s="37"/>
      <c r="U80" s="39"/>
      <c r="V80" s="66" t="s">
        <v>188</v>
      </c>
      <c r="W80" s="231"/>
      <c r="X80" s="236" t="s">
        <v>192</v>
      </c>
      <c r="Y80" s="233" t="s">
        <v>194</v>
      </c>
    </row>
    <row r="81" spans="1:25" ht="32.25" customHeight="1">
      <c r="A81" s="234"/>
      <c r="B81" s="206"/>
      <c r="C81" s="127">
        <v>2531</v>
      </c>
      <c r="D81" s="63" t="s">
        <v>291</v>
      </c>
      <c r="E81" s="40">
        <v>34</v>
      </c>
      <c r="F81" s="34">
        <v>2</v>
      </c>
      <c r="G81" s="34" t="s">
        <v>33</v>
      </c>
      <c r="H81" s="39" t="s">
        <v>169</v>
      </c>
      <c r="I81" s="34" t="s">
        <v>205</v>
      </c>
      <c r="J81" s="235"/>
      <c r="K81" s="34" t="s">
        <v>17</v>
      </c>
      <c r="L81" s="39" t="s">
        <v>388</v>
      </c>
      <c r="M81" s="39" t="s">
        <v>60</v>
      </c>
      <c r="N81" s="39" t="s">
        <v>42</v>
      </c>
      <c r="O81" s="40">
        <v>4</v>
      </c>
      <c r="P81" s="237"/>
      <c r="Q81" s="32">
        <v>5</v>
      </c>
      <c r="R81" s="41" t="s">
        <v>134</v>
      </c>
      <c r="S81" s="32"/>
      <c r="T81" s="37"/>
      <c r="U81" s="39"/>
      <c r="V81" s="66" t="s">
        <v>188</v>
      </c>
      <c r="W81" s="231"/>
      <c r="X81" s="236" t="s">
        <v>193</v>
      </c>
      <c r="Y81" s="233" t="s">
        <v>194</v>
      </c>
    </row>
    <row r="82" spans="1:25" ht="56.25" customHeight="1">
      <c r="A82" s="238"/>
      <c r="B82" s="208"/>
      <c r="C82" s="129">
        <v>2532</v>
      </c>
      <c r="D82" s="69" t="s">
        <v>474</v>
      </c>
      <c r="E82" s="174">
        <v>34</v>
      </c>
      <c r="F82" s="25">
        <v>2</v>
      </c>
      <c r="G82" s="25" t="s">
        <v>33</v>
      </c>
      <c r="H82" s="114" t="s">
        <v>169</v>
      </c>
      <c r="I82" s="25" t="s">
        <v>206</v>
      </c>
      <c r="J82" s="239"/>
      <c r="K82" s="25" t="s">
        <v>17</v>
      </c>
      <c r="L82" s="114" t="s">
        <v>446</v>
      </c>
      <c r="M82" s="114" t="s">
        <v>60</v>
      </c>
      <c r="N82" s="114" t="s">
        <v>21</v>
      </c>
      <c r="O82" s="174">
        <v>2</v>
      </c>
      <c r="P82" s="240"/>
      <c r="Q82" s="70">
        <v>5</v>
      </c>
      <c r="R82" s="53" t="s">
        <v>134</v>
      </c>
      <c r="S82" s="70"/>
      <c r="T82" s="38"/>
      <c r="U82" s="114"/>
      <c r="V82" s="76" t="s">
        <v>188</v>
      </c>
      <c r="W82" s="241"/>
      <c r="X82" s="242" t="s">
        <v>193</v>
      </c>
      <c r="Y82" s="243" t="s">
        <v>194</v>
      </c>
    </row>
    <row r="83" spans="1:25" s="7" customFormat="1" ht="52.5" customHeight="1">
      <c r="A83" s="244" t="s">
        <v>207</v>
      </c>
      <c r="B83" s="1" t="s">
        <v>82</v>
      </c>
      <c r="C83" s="245">
        <v>2701</v>
      </c>
      <c r="D83" s="1" t="s">
        <v>208</v>
      </c>
      <c r="E83" s="28">
        <v>31</v>
      </c>
      <c r="F83" s="22">
        <v>2</v>
      </c>
      <c r="G83" s="22" t="s">
        <v>33</v>
      </c>
      <c r="H83" s="28" t="s">
        <v>209</v>
      </c>
      <c r="I83" s="28" t="s">
        <v>470</v>
      </c>
      <c r="J83" s="21"/>
      <c r="K83" s="21" t="s">
        <v>17</v>
      </c>
      <c r="L83" s="28" t="s">
        <v>493</v>
      </c>
      <c r="M83" s="28" t="s">
        <v>24</v>
      </c>
      <c r="N83" s="28" t="s">
        <v>211</v>
      </c>
      <c r="O83" s="27">
        <v>4</v>
      </c>
      <c r="P83" s="27"/>
      <c r="Q83" s="246" t="s">
        <v>150</v>
      </c>
      <c r="R83" s="3" t="s">
        <v>134</v>
      </c>
      <c r="S83" s="246" t="s">
        <v>150</v>
      </c>
      <c r="T83" s="26"/>
      <c r="U83" s="28"/>
      <c r="V83" s="29"/>
      <c r="W83" s="247"/>
      <c r="X83" s="89" t="s">
        <v>210</v>
      </c>
      <c r="Y83" s="26" t="s">
        <v>194</v>
      </c>
    </row>
    <row r="84" spans="1:25" s="7" customFormat="1" ht="84.75" customHeight="1">
      <c r="A84" s="21">
        <v>50</v>
      </c>
      <c r="B84" s="117" t="s">
        <v>44</v>
      </c>
      <c r="C84" s="131">
        <v>5001</v>
      </c>
      <c r="D84" s="1" t="s">
        <v>294</v>
      </c>
      <c r="E84" s="22">
        <v>45</v>
      </c>
      <c r="F84" s="22">
        <v>2</v>
      </c>
      <c r="G84" s="23" t="s">
        <v>292</v>
      </c>
      <c r="H84" s="22" t="s">
        <v>89</v>
      </c>
      <c r="I84" s="22" t="s">
        <v>120</v>
      </c>
      <c r="J84" s="21"/>
      <c r="K84" s="31" t="s">
        <v>19</v>
      </c>
      <c r="L84" s="26" t="s">
        <v>213</v>
      </c>
      <c r="M84" s="4" t="s">
        <v>95</v>
      </c>
      <c r="N84" s="4" t="s">
        <v>96</v>
      </c>
      <c r="O84" s="27"/>
      <c r="P84" s="4" t="s">
        <v>57</v>
      </c>
      <c r="Q84" s="22">
        <v>10</v>
      </c>
      <c r="R84" s="3" t="s">
        <v>15</v>
      </c>
      <c r="S84" s="22"/>
      <c r="T84" s="26"/>
      <c r="U84" s="28" t="s">
        <v>146</v>
      </c>
      <c r="V84" s="29" t="s">
        <v>58</v>
      </c>
      <c r="W84" s="24"/>
      <c r="X84" s="2" t="s">
        <v>212</v>
      </c>
      <c r="Y84" s="30" t="s">
        <v>45</v>
      </c>
    </row>
    <row r="85" spans="1:25" s="7" customFormat="1" ht="79.5" customHeight="1">
      <c r="A85" s="21">
        <v>51</v>
      </c>
      <c r="B85" s="117" t="s">
        <v>304</v>
      </c>
      <c r="C85" s="131">
        <v>5101</v>
      </c>
      <c r="D85" s="1" t="s">
        <v>335</v>
      </c>
      <c r="E85" s="22">
        <v>45</v>
      </c>
      <c r="F85" s="22">
        <v>2</v>
      </c>
      <c r="G85" s="23" t="s">
        <v>292</v>
      </c>
      <c r="H85" s="22" t="s">
        <v>125</v>
      </c>
      <c r="I85" s="22" t="s">
        <v>306</v>
      </c>
      <c r="J85" s="21" t="s">
        <v>19</v>
      </c>
      <c r="K85" s="25" t="s">
        <v>19</v>
      </c>
      <c r="L85" s="26" t="s">
        <v>307</v>
      </c>
      <c r="M85" s="4" t="s">
        <v>95</v>
      </c>
      <c r="N85" s="4" t="s">
        <v>96</v>
      </c>
      <c r="O85" s="27"/>
      <c r="P85" s="4" t="s">
        <v>305</v>
      </c>
      <c r="Q85" s="22">
        <v>8</v>
      </c>
      <c r="R85" s="3" t="s">
        <v>15</v>
      </c>
      <c r="S85" s="22"/>
      <c r="T85" s="26"/>
      <c r="U85" s="28"/>
      <c r="V85" s="29" t="s">
        <v>486</v>
      </c>
      <c r="W85" s="24"/>
      <c r="X85" s="2"/>
      <c r="Y85" s="30" t="s">
        <v>45</v>
      </c>
    </row>
    <row r="86" spans="3:9" ht="13.5">
      <c r="C86" s="132"/>
      <c r="D86" s="120"/>
      <c r="E86" s="125">
        <f>COUNT(F2:F85)</f>
        <v>84</v>
      </c>
      <c r="F86" s="125" t="s">
        <v>487</v>
      </c>
      <c r="G86" s="125"/>
      <c r="H86" s="5"/>
      <c r="I86" s="5"/>
    </row>
    <row r="87" spans="3:9" ht="13.5">
      <c r="C87" s="133"/>
      <c r="D87" s="126"/>
      <c r="E87" s="126"/>
      <c r="F87" s="126"/>
      <c r="G87" s="126"/>
      <c r="H87" s="126"/>
      <c r="I87" s="126"/>
    </row>
    <row r="88" spans="3:9" ht="13.5">
      <c r="C88" s="134"/>
      <c r="D88" s="122"/>
      <c r="E88" s="123"/>
      <c r="F88" s="124"/>
      <c r="G88" s="121"/>
      <c r="H88" s="5"/>
      <c r="I88" s="5"/>
    </row>
    <row r="89" ht="13.5"/>
    <row r="90" ht="13.5"/>
    <row r="91" ht="13.5"/>
    <row r="92" ht="13.5"/>
    <row r="93" ht="13.5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</sheetData>
  <sheetProtection/>
  <autoFilter ref="A1:Y84"/>
  <printOptions/>
  <pageMargins left="0.5905511811023623" right="0.3937007874015748" top="0.7874015748031497" bottom="0.1968503937007874" header="0.5118110236220472" footer="0.11811023622047245"/>
  <pageSetup horizontalDpi="300" verticalDpi="300" orientation="portrait" paperSize="8" scale="77" r:id="rId1"/>
  <headerFooter alignWithMargins="0">
    <oddHeader>&amp;C2018年度　単位互換科目一覧（追加募集）&amp;R様式3</oddHeader>
    <oddFooter>&amp;C&amp;P</oddFooter>
  </headerFooter>
  <rowBreaks count="2" manualBreakCount="2">
    <brk id="2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広島県高等教育機関等連絡協議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単位互換</dc:creator>
  <cp:keywords/>
  <dc:description/>
  <cp:lastModifiedBy>enica</cp:lastModifiedBy>
  <cp:lastPrinted>2018-06-22T08:12:09Z</cp:lastPrinted>
  <dcterms:created xsi:type="dcterms:W3CDTF">2003-06-20T05:27:16Z</dcterms:created>
  <dcterms:modified xsi:type="dcterms:W3CDTF">2018-06-22T08:12:11Z</dcterms:modified>
  <cp:category/>
  <cp:version/>
  <cp:contentType/>
  <cp:contentStatus/>
</cp:coreProperties>
</file>