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8640" tabRatio="751" activeTab="0"/>
  </bookViews>
  <sheets>
    <sheet name="公開授業 (二次募集)" sheetId="1" r:id="rId1"/>
  </sheets>
  <definedNames>
    <definedName name="_xlnm.Print_Area" localSheetId="0">'公開授業 (二次募集)'!$A$1:$T$32</definedName>
    <definedName name="_xlnm.Print_Titles" localSheetId="0">'公開授業 (二次募集)'!$4:$5</definedName>
  </definedNames>
  <calcPr fullCalcOnLoad="1"/>
</workbook>
</file>

<file path=xl/sharedStrings.xml><?xml version="1.0" encoding="utf-8"?>
<sst xmlns="http://schemas.openxmlformats.org/spreadsheetml/2006/main" count="411" uniqueCount="208">
  <si>
    <t>科目№</t>
  </si>
  <si>
    <t>科目名</t>
  </si>
  <si>
    <t>学問分野</t>
  </si>
  <si>
    <t>開講学期</t>
  </si>
  <si>
    <t>開講期間</t>
  </si>
  <si>
    <t>開講時間</t>
  </si>
  <si>
    <t>受講料</t>
  </si>
  <si>
    <t>学習記録</t>
  </si>
  <si>
    <t>科目等履修生</t>
  </si>
  <si>
    <t>備考</t>
  </si>
  <si>
    <t>受け入れ可</t>
  </si>
  <si>
    <t>音楽学部</t>
  </si>
  <si>
    <t>無料</t>
  </si>
  <si>
    <t>広島市立大学</t>
  </si>
  <si>
    <t>金</t>
  </si>
  <si>
    <t>木</t>
  </si>
  <si>
    <t>後期</t>
  </si>
  <si>
    <t>集中</t>
  </si>
  <si>
    <t>無料</t>
  </si>
  <si>
    <t>理学部</t>
  </si>
  <si>
    <t>月</t>
  </si>
  <si>
    <t>安田女子大学</t>
  </si>
  <si>
    <t>水</t>
  </si>
  <si>
    <t>土</t>
  </si>
  <si>
    <t>火</t>
  </si>
  <si>
    <t>本学</t>
  </si>
  <si>
    <t>募集定員</t>
  </si>
  <si>
    <t>火</t>
  </si>
  <si>
    <t>最少開講人数</t>
  </si>
  <si>
    <t>科目</t>
  </si>
  <si>
    <t>大学・短期
大学名</t>
  </si>
  <si>
    <t>9:00～16:10</t>
  </si>
  <si>
    <t>10:00～15:00</t>
  </si>
  <si>
    <t>月</t>
  </si>
  <si>
    <t>合奏Ⅲ-a-2（吹奏楽）</t>
  </si>
  <si>
    <t>8:50～10:45</t>
  </si>
  <si>
    <t>11:00～12:55</t>
  </si>
  <si>
    <t>18:20～20:15</t>
  </si>
  <si>
    <t>後期</t>
  </si>
  <si>
    <t>教育学部</t>
  </si>
  <si>
    <t>文学部</t>
  </si>
  <si>
    <t>医療栄養学部
医療栄養学科</t>
  </si>
  <si>
    <t>工学部</t>
  </si>
  <si>
    <t>福山大学</t>
  </si>
  <si>
    <t>授業で参照する法令集は貸与します。</t>
  </si>
  <si>
    <t>全学共通系科目</t>
  </si>
  <si>
    <t>情報科学概論</t>
  </si>
  <si>
    <t>16:20～17:50</t>
  </si>
  <si>
    <t>10:40～12:10</t>
  </si>
  <si>
    <t>学部
学科</t>
  </si>
  <si>
    <t>◆科目はサテライトキャンパスひろしま（広島県民文化センタ－）で開講</t>
  </si>
  <si>
    <t>○</t>
  </si>
  <si>
    <t>現代社会と経済</t>
  </si>
  <si>
    <t>広島大学</t>
  </si>
  <si>
    <t>担当教員名</t>
  </si>
  <si>
    <t>新規科目</t>
  </si>
  <si>
    <t>開講曜日</t>
  </si>
  <si>
    <t>単位数</t>
  </si>
  <si>
    <t>開講
場所</t>
  </si>
  <si>
    <t>本学</t>
  </si>
  <si>
    <t>科学・技術と人間生活Ⅰ</t>
  </si>
  <si>
    <t>女子に限る。科目等履修生としての申込のみ受け入れる。</t>
  </si>
  <si>
    <t>合唱B</t>
  </si>
  <si>
    <t>歴史学の世界</t>
  </si>
  <si>
    <t>経済学部</t>
  </si>
  <si>
    <t>地球惑星科学概説B</t>
  </si>
  <si>
    <t>井田 勝大</t>
  </si>
  <si>
    <t>枝川 一也</t>
  </si>
  <si>
    <t>山根 明子</t>
  </si>
  <si>
    <t>辻 秀典</t>
  </si>
  <si>
    <t>立花 知香</t>
  </si>
  <si>
    <t>呉
キャンパス</t>
  </si>
  <si>
    <t>○</t>
  </si>
  <si>
    <t>10/1～1/28</t>
  </si>
  <si>
    <t>1年生
以上</t>
  </si>
  <si>
    <t>コヴァレンコ,オレクサンドル</t>
  </si>
  <si>
    <t>01109</t>
  </si>
  <si>
    <t>9/28～1/25</t>
  </si>
  <si>
    <t>21世紀の社会と法Ａ
（日本国憲法）
（法学－現代社会と憲法）</t>
  </si>
  <si>
    <t>2年生
以上</t>
  </si>
  <si>
    <t>25102</t>
  </si>
  <si>
    <t>現代のビジネスＡ
（対人行動の心理学）</t>
  </si>
  <si>
    <t>前期
集中</t>
  </si>
  <si>
    <t>25103</t>
  </si>
  <si>
    <t>9/26～1/23</t>
  </si>
  <si>
    <t>広島修道大学</t>
  </si>
  <si>
    <t>－</t>
  </si>
  <si>
    <t>化学生命工学科</t>
  </si>
  <si>
    <t>03101</t>
  </si>
  <si>
    <t>化学生命工学基礎実験</t>
  </si>
  <si>
    <t>集中</t>
  </si>
  <si>
    <t>火～木</t>
  </si>
  <si>
    <t>20名
程度</t>
  </si>
  <si>
    <t>本学</t>
  </si>
  <si>
    <t>〇</t>
  </si>
  <si>
    <t>マルチメディア論</t>
  </si>
  <si>
    <t>9/24～1/28</t>
  </si>
  <si>
    <t>9/25～1/29</t>
  </si>
  <si>
    <t>アジア太平洋経済論</t>
  </si>
  <si>
    <t>地域防災応用</t>
  </si>
  <si>
    <t>暮らしと物つくり</t>
  </si>
  <si>
    <t>9/26～1/30</t>
  </si>
  <si>
    <t>基礎微生物学</t>
  </si>
  <si>
    <t>32・33</t>
  </si>
  <si>
    <t>後期</t>
  </si>
  <si>
    <t>9/27～1/24</t>
  </si>
  <si>
    <t>経済学特講Ⅱ（国際経営）</t>
  </si>
  <si>
    <t>9/28～12/14</t>
  </si>
  <si>
    <t>国際コミュニティ学部
地域行政学科</t>
  </si>
  <si>
    <t>法律特論Ａ（裁判と法）</t>
  </si>
  <si>
    <t>サテライトキャンパスひろしま</t>
  </si>
  <si>
    <t>10/2～11/27</t>
  </si>
  <si>
    <t>水</t>
  </si>
  <si>
    <t>経済学入門</t>
  </si>
  <si>
    <t>12/4～2/5</t>
  </si>
  <si>
    <t>人間学Ⅴ-2（英語で学ぶ広島学）</t>
  </si>
  <si>
    <t>音楽学部</t>
  </si>
  <si>
    <t>西洋声楽史Ⅱ</t>
  </si>
  <si>
    <t>教室は506号室の予定です。11/23は授業あり。</t>
  </si>
  <si>
    <t>西洋器楽史Ⅳ</t>
  </si>
  <si>
    <t>馬場有里子</t>
  </si>
  <si>
    <t>教室は506号室の予定です。11/23は授業あり。</t>
  </si>
  <si>
    <t>音楽史Ⅳ（英語による音楽史）</t>
  </si>
  <si>
    <t>コ－ル,ジョン</t>
  </si>
  <si>
    <r>
      <t>9/30～1/27</t>
    </r>
  </si>
  <si>
    <t>11/4は授業あり。</t>
  </si>
  <si>
    <t>10/7～1/27</t>
  </si>
  <si>
    <t>－</t>
  </si>
  <si>
    <t>初回の集合場所:本学19号館2階19201教室</t>
  </si>
  <si>
    <t>初回の集合場所:本学1号館3階経済学部事務室</t>
  </si>
  <si>
    <t>初回の集合場所:本学1号館2階01214（自習室）</t>
  </si>
  <si>
    <t>初回の集合場所:本学20号館2階2021室</t>
  </si>
  <si>
    <t>初回の集合場所:本学17号館2階1721教室</t>
  </si>
  <si>
    <t>渡辺 浩司</t>
  </si>
  <si>
    <t>平田 宏二</t>
  </si>
  <si>
    <t>足立 浩一</t>
  </si>
  <si>
    <t>久冨 泰資</t>
  </si>
  <si>
    <t>01105</t>
  </si>
  <si>
    <t>◆01107</t>
  </si>
  <si>
    <t>01108</t>
  </si>
  <si>
    <t>◆01110</t>
  </si>
  <si>
    <t>高橋 健一 
ほか</t>
  </si>
  <si>
    <t>◆18101</t>
  </si>
  <si>
    <t>宮地茂
記念館</t>
  </si>
  <si>
    <t>看護学部
看護学科</t>
  </si>
  <si>
    <t>経済学部
国際経済学科</t>
  </si>
  <si>
    <t>経済学部
税務会計学科</t>
  </si>
  <si>
    <t>経済学部
経済学科</t>
  </si>
  <si>
    <t>水,木</t>
  </si>
  <si>
    <t>保健医療学部
診療放射線学科</t>
  </si>
  <si>
    <t>医療福祉学部
医療福祉学科</t>
  </si>
  <si>
    <t>社会保障論Ⅱ</t>
  </si>
  <si>
    <t>音楽療法概論</t>
  </si>
  <si>
    <t>人間と社会a</t>
  </si>
  <si>
    <t>東広島
キャンパス</t>
  </si>
  <si>
    <t>川﨑 竜太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</si>
  <si>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教室はセシリアホ－ルの予定。</t>
  </si>
  <si>
    <t>大学生が10名以下の場合は不開講。初回の集合場所:本学2･3･4号館１階工学部事務室前ロビ－</t>
  </si>
  <si>
    <t>初回の集合場所:宮地茂記念館1階ロビ－</t>
  </si>
  <si>
    <t>9/25～1/22</t>
  </si>
  <si>
    <t>9/24～1/21</t>
  </si>
  <si>
    <t>9/25～1/15</t>
  </si>
  <si>
    <t>幟町
キャンパス</t>
  </si>
  <si>
    <t>2年生
以上</t>
  </si>
  <si>
    <t>桂 政子</t>
  </si>
  <si>
    <t>小坂 哲也</t>
  </si>
  <si>
    <t>村上 智章</t>
  </si>
  <si>
    <t>西来路 文朗</t>
  </si>
  <si>
    <t>矢部 恒夫
ほか</t>
  </si>
  <si>
    <t>人間文化学部
メディア・映像学科</t>
  </si>
  <si>
    <t>生命工学部
生物工学科</t>
  </si>
  <si>
    <t>全学部
全学科</t>
  </si>
  <si>
    <t>水,金</t>
  </si>
  <si>
    <t>8/5,8/8</t>
  </si>
  <si>
    <t>月,木</t>
  </si>
  <si>
    <t>8/6～8/8</t>
  </si>
  <si>
    <t>東千田
キャンパス</t>
  </si>
  <si>
    <t>金子 肇　　 ほか</t>
  </si>
  <si>
    <t>10/2～11/28</t>
  </si>
  <si>
    <t>10/7～2/3</t>
  </si>
  <si>
    <t>17109</t>
  </si>
  <si>
    <t>17105</t>
  </si>
  <si>
    <t>17106</t>
  </si>
  <si>
    <t>17107</t>
  </si>
  <si>
    <t>電気電子工学</t>
  </si>
  <si>
    <t>17108</t>
  </si>
  <si>
    <t>岩元 新一郎</t>
  </si>
  <si>
    <t>広島国際大学</t>
  </si>
  <si>
    <t>受入学年
平成31年度</t>
  </si>
  <si>
    <t>9:00～12:10</t>
  </si>
  <si>
    <t>山田 康枝　ほか</t>
  </si>
  <si>
    <t>片山 郁夫 　ほか</t>
  </si>
  <si>
    <t>宮内 克之　ほか</t>
  </si>
  <si>
    <t>伍賀 正典　ほか</t>
  </si>
  <si>
    <t>大城 朝子　ほか</t>
  </si>
  <si>
    <t>平成31年度　高大連携公開授業科目一覧（二次募集）</t>
  </si>
  <si>
    <t>20103</t>
  </si>
  <si>
    <t>18:10～20:05</t>
  </si>
  <si>
    <t>9:00～10:30
10:40～12:10
13:00～14:30
14:40～16:10</t>
  </si>
  <si>
    <t>14:35～17:50</t>
  </si>
  <si>
    <t>18:00～19:30</t>
  </si>
  <si>
    <t>14:40～16:10</t>
  </si>
  <si>
    <t>9:00～10:30</t>
  </si>
  <si>
    <t>13:00～14:30</t>
  </si>
  <si>
    <t>エリザベト
音楽大学</t>
  </si>
  <si>
    <t>近畿大学
工学部</t>
  </si>
  <si>
    <t>8/7～8/10</t>
  </si>
  <si>
    <t>水～土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</si>
</sst>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  <numFmt numFmtId="187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 shrinkToFit="1"/>
    </xf>
    <xf numFmtId="0" fontId="4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 wrapText="1" shrinkToFit="1"/>
    </xf>
    <xf numFmtId="49" fontId="4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56" fontId="13" fillId="0" borderId="14" xfId="0" applyNumberFormat="1" applyFont="1" applyBorder="1" applyAlignment="1">
      <alignment horizontal="center" vertical="center"/>
    </xf>
    <xf numFmtId="56" fontId="13" fillId="0" borderId="11" xfId="0" applyNumberFormat="1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wrapText="1"/>
    </xf>
    <xf numFmtId="0" fontId="13" fillId="0" borderId="14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13" fillId="0" borderId="14" xfId="0" applyFont="1" applyBorder="1" applyAlignment="1">
      <alignment vertical="center" wrapTex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wrapText="1"/>
    </xf>
    <xf numFmtId="0" fontId="16" fillId="0" borderId="14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32"/>
  <sheetViews>
    <sheetView tabSelected="1" view="pageBreakPreview" zoomScaleNormal="85" zoomScaleSheetLayoutView="100" workbookViewId="0" topLeftCell="A1">
      <pane ySplit="5" topLeftCell="A6" activePane="bottomLeft" state="frozen"/>
      <selection pane="topLeft" activeCell="B1" sqref="B1"/>
      <selection pane="bottomLeft" activeCell="A4" sqref="A4:A5"/>
    </sheetView>
  </sheetViews>
  <sheetFormatPr defaultColWidth="9.00390625" defaultRowHeight="13.5"/>
  <cols>
    <col min="1" max="1" width="10.875" style="2" customWidth="1"/>
    <col min="2" max="2" width="11.75390625" style="2" customWidth="1"/>
    <col min="3" max="3" width="6.625" style="63" customWidth="1"/>
    <col min="4" max="4" width="22.875" style="64" customWidth="1"/>
    <col min="5" max="5" width="3.625" style="4" customWidth="1"/>
    <col min="6" max="6" width="4.375" style="3" customWidth="1"/>
    <col min="7" max="7" width="9.375" style="4" customWidth="1"/>
    <col min="8" max="8" width="3.125" style="4" customWidth="1"/>
    <col min="9" max="9" width="8.50390625" style="65" customWidth="1"/>
    <col min="10" max="10" width="11.25390625" style="4" customWidth="1"/>
    <col min="11" max="11" width="5.00390625" style="79" customWidth="1"/>
    <col min="12" max="12" width="11.375" style="4" customWidth="1"/>
    <col min="13" max="14" width="4.00390625" style="4" customWidth="1"/>
    <col min="15" max="15" width="4.50390625" style="5" customWidth="1"/>
    <col min="16" max="17" width="2.625" style="4" customWidth="1"/>
    <col min="18" max="18" width="3.625" style="4" customWidth="1"/>
    <col min="19" max="19" width="4.50390625" style="5" customWidth="1"/>
    <col min="20" max="20" width="23.75390625" style="80" customWidth="1"/>
    <col min="21" max="16384" width="9.00390625" style="2" customWidth="1"/>
  </cols>
  <sheetData>
    <row r="1" spans="1:20" ht="28.5" customHeight="1">
      <c r="A1" s="125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6.5" customHeight="1">
      <c r="A2" s="15"/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3"/>
      <c r="O2" s="56"/>
      <c r="P2" s="2"/>
      <c r="Q2" s="2"/>
      <c r="R2" s="2"/>
      <c r="S2" s="4"/>
      <c r="T2" s="48"/>
    </row>
    <row r="3" spans="11:20" ht="17.25" customHeight="1">
      <c r="K3" s="127" t="s">
        <v>50</v>
      </c>
      <c r="L3" s="127"/>
      <c r="M3" s="127"/>
      <c r="N3" s="127"/>
      <c r="O3" s="127"/>
      <c r="P3" s="127"/>
      <c r="Q3" s="127"/>
      <c r="R3" s="127"/>
      <c r="S3" s="127"/>
      <c r="T3" s="127"/>
    </row>
    <row r="4" spans="1:20" s="6" customFormat="1" ht="24" customHeight="1">
      <c r="A4" s="123" t="s">
        <v>30</v>
      </c>
      <c r="B4" s="123" t="s">
        <v>49</v>
      </c>
      <c r="C4" s="129" t="s">
        <v>0</v>
      </c>
      <c r="D4" s="123" t="s">
        <v>1</v>
      </c>
      <c r="E4" s="123" t="s">
        <v>2</v>
      </c>
      <c r="F4" s="136" t="s">
        <v>3</v>
      </c>
      <c r="G4" s="123" t="s">
        <v>54</v>
      </c>
      <c r="H4" s="123" t="s">
        <v>55</v>
      </c>
      <c r="I4" s="134" t="s">
        <v>58</v>
      </c>
      <c r="J4" s="123" t="s">
        <v>4</v>
      </c>
      <c r="K4" s="121" t="s">
        <v>56</v>
      </c>
      <c r="L4" s="123" t="s">
        <v>5</v>
      </c>
      <c r="M4" s="121" t="s">
        <v>26</v>
      </c>
      <c r="N4" s="121" t="s">
        <v>28</v>
      </c>
      <c r="O4" s="138" t="s">
        <v>6</v>
      </c>
      <c r="P4" s="123" t="s">
        <v>7</v>
      </c>
      <c r="Q4" s="131" t="s">
        <v>8</v>
      </c>
      <c r="R4" s="132"/>
      <c r="S4" s="132"/>
      <c r="T4" s="123" t="s">
        <v>9</v>
      </c>
    </row>
    <row r="5" spans="1:20" ht="94.5" customHeight="1">
      <c r="A5" s="128"/>
      <c r="B5" s="128"/>
      <c r="C5" s="130"/>
      <c r="D5" s="128"/>
      <c r="E5" s="124"/>
      <c r="F5" s="137"/>
      <c r="G5" s="124"/>
      <c r="H5" s="124"/>
      <c r="I5" s="135"/>
      <c r="J5" s="124"/>
      <c r="K5" s="122"/>
      <c r="L5" s="124"/>
      <c r="M5" s="122"/>
      <c r="N5" s="122"/>
      <c r="O5" s="139"/>
      <c r="P5" s="124"/>
      <c r="Q5" s="67" t="s">
        <v>10</v>
      </c>
      <c r="R5" s="68" t="s">
        <v>57</v>
      </c>
      <c r="S5" s="68" t="s">
        <v>188</v>
      </c>
      <c r="T5" s="133"/>
    </row>
    <row r="6" spans="1:20" ht="88.5" customHeight="1">
      <c r="A6" s="69" t="s">
        <v>204</v>
      </c>
      <c r="B6" s="26" t="s">
        <v>11</v>
      </c>
      <c r="C6" s="120" t="s">
        <v>137</v>
      </c>
      <c r="D6" s="38" t="s">
        <v>34</v>
      </c>
      <c r="E6" s="13">
        <v>15</v>
      </c>
      <c r="F6" s="18" t="s">
        <v>16</v>
      </c>
      <c r="G6" s="43" t="s">
        <v>66</v>
      </c>
      <c r="H6" s="13"/>
      <c r="I6" s="50" t="s">
        <v>162</v>
      </c>
      <c r="J6" s="43" t="s">
        <v>160</v>
      </c>
      <c r="K6" s="13" t="s">
        <v>24</v>
      </c>
      <c r="L6" s="13" t="s">
        <v>197</v>
      </c>
      <c r="M6" s="13">
        <v>10</v>
      </c>
      <c r="N6" s="13">
        <v>3</v>
      </c>
      <c r="O6" s="19" t="s">
        <v>12</v>
      </c>
      <c r="P6" s="18" t="s">
        <v>72</v>
      </c>
      <c r="Q6" s="18" t="s">
        <v>72</v>
      </c>
      <c r="R6" s="18">
        <v>0.5</v>
      </c>
      <c r="S6" s="34" t="s">
        <v>74</v>
      </c>
      <c r="T6" s="49" t="s">
        <v>156</v>
      </c>
    </row>
    <row r="7" spans="1:20" ht="42" customHeight="1">
      <c r="A7" s="55"/>
      <c r="B7" s="26" t="s">
        <v>11</v>
      </c>
      <c r="C7" s="11" t="s">
        <v>138</v>
      </c>
      <c r="D7" s="38" t="s">
        <v>115</v>
      </c>
      <c r="E7" s="13">
        <v>11</v>
      </c>
      <c r="F7" s="18" t="s">
        <v>16</v>
      </c>
      <c r="G7" s="113" t="s">
        <v>75</v>
      </c>
      <c r="H7" s="13"/>
      <c r="I7" s="50" t="s">
        <v>110</v>
      </c>
      <c r="J7" s="41" t="s">
        <v>84</v>
      </c>
      <c r="K7" s="13" t="s">
        <v>15</v>
      </c>
      <c r="L7" s="13" t="s">
        <v>37</v>
      </c>
      <c r="M7" s="13">
        <v>10</v>
      </c>
      <c r="N7" s="13">
        <v>3</v>
      </c>
      <c r="O7" s="19" t="s">
        <v>12</v>
      </c>
      <c r="P7" s="18" t="s">
        <v>72</v>
      </c>
      <c r="Q7" s="18" t="s">
        <v>72</v>
      </c>
      <c r="R7" s="18">
        <v>2</v>
      </c>
      <c r="S7" s="34" t="s">
        <v>74</v>
      </c>
      <c r="T7" s="49"/>
    </row>
    <row r="8" spans="1:20" ht="30.75" customHeight="1">
      <c r="A8" s="55"/>
      <c r="B8" s="26" t="s">
        <v>116</v>
      </c>
      <c r="C8" s="11" t="s">
        <v>139</v>
      </c>
      <c r="D8" s="38" t="s">
        <v>117</v>
      </c>
      <c r="E8" s="13">
        <v>15</v>
      </c>
      <c r="F8" s="18" t="s">
        <v>16</v>
      </c>
      <c r="G8" s="41" t="s">
        <v>164</v>
      </c>
      <c r="H8" s="13"/>
      <c r="I8" s="50" t="s">
        <v>162</v>
      </c>
      <c r="J8" s="41" t="s">
        <v>77</v>
      </c>
      <c r="K8" s="13" t="s">
        <v>23</v>
      </c>
      <c r="L8" s="13" t="s">
        <v>35</v>
      </c>
      <c r="M8" s="13">
        <v>10</v>
      </c>
      <c r="N8" s="13">
        <v>3</v>
      </c>
      <c r="O8" s="19" t="s">
        <v>12</v>
      </c>
      <c r="P8" s="18" t="s">
        <v>72</v>
      </c>
      <c r="Q8" s="18" t="s">
        <v>72</v>
      </c>
      <c r="R8" s="18">
        <v>2</v>
      </c>
      <c r="S8" s="34" t="s">
        <v>74</v>
      </c>
      <c r="T8" s="49" t="s">
        <v>118</v>
      </c>
    </row>
    <row r="9" spans="1:20" ht="34.5" customHeight="1">
      <c r="A9" s="55"/>
      <c r="B9" s="36" t="s">
        <v>11</v>
      </c>
      <c r="C9" s="11" t="s">
        <v>76</v>
      </c>
      <c r="D9" s="38" t="s">
        <v>119</v>
      </c>
      <c r="E9" s="13">
        <v>15</v>
      </c>
      <c r="F9" s="18" t="s">
        <v>16</v>
      </c>
      <c r="G9" s="41" t="s">
        <v>120</v>
      </c>
      <c r="H9" s="13"/>
      <c r="I9" s="50" t="s">
        <v>162</v>
      </c>
      <c r="J9" s="41" t="s">
        <v>77</v>
      </c>
      <c r="K9" s="13" t="s">
        <v>23</v>
      </c>
      <c r="L9" s="13" t="s">
        <v>36</v>
      </c>
      <c r="M9" s="13">
        <v>10</v>
      </c>
      <c r="N9" s="13">
        <v>3</v>
      </c>
      <c r="O9" s="19" t="s">
        <v>12</v>
      </c>
      <c r="P9" s="18" t="s">
        <v>72</v>
      </c>
      <c r="Q9" s="18" t="s">
        <v>72</v>
      </c>
      <c r="R9" s="18">
        <v>2</v>
      </c>
      <c r="S9" s="34" t="s">
        <v>74</v>
      </c>
      <c r="T9" s="49" t="s">
        <v>121</v>
      </c>
    </row>
    <row r="10" spans="1:20" ht="36.75" customHeight="1">
      <c r="A10" s="55"/>
      <c r="B10" s="32" t="s">
        <v>11</v>
      </c>
      <c r="C10" s="31" t="s">
        <v>140</v>
      </c>
      <c r="D10" s="39" t="s">
        <v>122</v>
      </c>
      <c r="E10" s="20">
        <v>15</v>
      </c>
      <c r="F10" s="21" t="s">
        <v>16</v>
      </c>
      <c r="G10" s="111" t="s">
        <v>123</v>
      </c>
      <c r="H10" s="20"/>
      <c r="I10" s="54" t="s">
        <v>110</v>
      </c>
      <c r="J10" s="44" t="s">
        <v>124</v>
      </c>
      <c r="K10" s="20" t="s">
        <v>33</v>
      </c>
      <c r="L10" s="20" t="s">
        <v>37</v>
      </c>
      <c r="M10" s="20">
        <v>10</v>
      </c>
      <c r="N10" s="20">
        <v>3</v>
      </c>
      <c r="O10" s="22" t="s">
        <v>12</v>
      </c>
      <c r="P10" s="21" t="s">
        <v>72</v>
      </c>
      <c r="Q10" s="21" t="s">
        <v>72</v>
      </c>
      <c r="R10" s="21">
        <v>2</v>
      </c>
      <c r="S10" s="33" t="s">
        <v>74</v>
      </c>
      <c r="T10" s="52" t="s">
        <v>125</v>
      </c>
    </row>
    <row r="11" spans="1:20" ht="39" customHeight="1">
      <c r="A11" s="7" t="s">
        <v>205</v>
      </c>
      <c r="B11" s="7" t="s">
        <v>87</v>
      </c>
      <c r="C11" s="97" t="s">
        <v>88</v>
      </c>
      <c r="D11" s="98" t="s">
        <v>89</v>
      </c>
      <c r="E11" s="58">
        <v>32</v>
      </c>
      <c r="F11" s="99" t="s">
        <v>90</v>
      </c>
      <c r="G11" s="102" t="s">
        <v>190</v>
      </c>
      <c r="H11" s="100"/>
      <c r="I11" s="99" t="s">
        <v>93</v>
      </c>
      <c r="J11" s="115" t="s">
        <v>175</v>
      </c>
      <c r="K11" s="99" t="s">
        <v>91</v>
      </c>
      <c r="L11" s="58" t="s">
        <v>32</v>
      </c>
      <c r="M11" s="57" t="s">
        <v>92</v>
      </c>
      <c r="N11" s="58" t="s">
        <v>127</v>
      </c>
      <c r="O11" s="8" t="s">
        <v>12</v>
      </c>
      <c r="P11" s="9" t="s">
        <v>51</v>
      </c>
      <c r="Q11" s="9" t="s">
        <v>51</v>
      </c>
      <c r="R11" s="9">
        <v>1</v>
      </c>
      <c r="S11" s="57" t="s">
        <v>163</v>
      </c>
      <c r="T11" s="59"/>
    </row>
    <row r="12" spans="1:20" ht="36" customHeight="1">
      <c r="A12" s="55" t="s">
        <v>187</v>
      </c>
      <c r="B12" s="36" t="s">
        <v>150</v>
      </c>
      <c r="C12" s="11" t="s">
        <v>181</v>
      </c>
      <c r="D12" s="51" t="s">
        <v>152</v>
      </c>
      <c r="E12" s="13">
        <v>34</v>
      </c>
      <c r="F12" s="18" t="s">
        <v>16</v>
      </c>
      <c r="G12" s="41" t="s">
        <v>165</v>
      </c>
      <c r="H12" s="13" t="s">
        <v>72</v>
      </c>
      <c r="I12" s="50" t="s">
        <v>154</v>
      </c>
      <c r="J12" s="43" t="s">
        <v>161</v>
      </c>
      <c r="K12" s="13" t="s">
        <v>22</v>
      </c>
      <c r="L12" s="13" t="s">
        <v>47</v>
      </c>
      <c r="M12" s="13">
        <v>5</v>
      </c>
      <c r="N12" s="13" t="s">
        <v>127</v>
      </c>
      <c r="O12" s="19" t="s">
        <v>12</v>
      </c>
      <c r="P12" s="13" t="s">
        <v>127</v>
      </c>
      <c r="Q12" s="18" t="s">
        <v>72</v>
      </c>
      <c r="R12" s="18">
        <v>2</v>
      </c>
      <c r="S12" s="34" t="s">
        <v>79</v>
      </c>
      <c r="T12" s="71"/>
    </row>
    <row r="13" spans="1:20" ht="33" customHeight="1">
      <c r="A13" s="55"/>
      <c r="B13" s="36" t="s">
        <v>144</v>
      </c>
      <c r="C13" s="11" t="s">
        <v>182</v>
      </c>
      <c r="D13" s="38" t="s">
        <v>60</v>
      </c>
      <c r="E13" s="13">
        <v>36</v>
      </c>
      <c r="F13" s="18" t="s">
        <v>16</v>
      </c>
      <c r="G13" s="41" t="s">
        <v>167</v>
      </c>
      <c r="H13" s="13"/>
      <c r="I13" s="50" t="s">
        <v>71</v>
      </c>
      <c r="J13" s="43" t="s">
        <v>161</v>
      </c>
      <c r="K13" s="13" t="s">
        <v>22</v>
      </c>
      <c r="L13" s="13" t="s">
        <v>47</v>
      </c>
      <c r="M13" s="13">
        <v>10</v>
      </c>
      <c r="N13" s="13" t="s">
        <v>127</v>
      </c>
      <c r="O13" s="19" t="s">
        <v>12</v>
      </c>
      <c r="P13" s="13" t="s">
        <v>127</v>
      </c>
      <c r="Q13" s="18" t="s">
        <v>72</v>
      </c>
      <c r="R13" s="18">
        <v>1</v>
      </c>
      <c r="S13" s="34" t="s">
        <v>79</v>
      </c>
      <c r="T13" s="71"/>
    </row>
    <row r="14" spans="1:20" ht="42" customHeight="1">
      <c r="A14" s="55"/>
      <c r="B14" s="36" t="s">
        <v>41</v>
      </c>
      <c r="C14" s="11" t="s">
        <v>183</v>
      </c>
      <c r="D14" s="51" t="s">
        <v>153</v>
      </c>
      <c r="E14" s="13">
        <v>27</v>
      </c>
      <c r="F14" s="18" t="s">
        <v>16</v>
      </c>
      <c r="G14" s="45" t="s">
        <v>166</v>
      </c>
      <c r="H14" s="13" t="s">
        <v>72</v>
      </c>
      <c r="I14" s="50" t="s">
        <v>71</v>
      </c>
      <c r="J14" s="43" t="s">
        <v>159</v>
      </c>
      <c r="K14" s="13" t="s">
        <v>22</v>
      </c>
      <c r="L14" s="13" t="s">
        <v>47</v>
      </c>
      <c r="M14" s="13">
        <v>10</v>
      </c>
      <c r="N14" s="13" t="s">
        <v>127</v>
      </c>
      <c r="O14" s="19" t="s">
        <v>12</v>
      </c>
      <c r="P14" s="13" t="s">
        <v>127</v>
      </c>
      <c r="Q14" s="18" t="s">
        <v>72</v>
      </c>
      <c r="R14" s="18">
        <v>1</v>
      </c>
      <c r="S14" s="34" t="s">
        <v>79</v>
      </c>
      <c r="T14" s="71"/>
    </row>
    <row r="15" spans="1:20" ht="31.5" customHeight="1">
      <c r="A15" s="55"/>
      <c r="B15" s="36" t="s">
        <v>149</v>
      </c>
      <c r="C15" s="11" t="s">
        <v>185</v>
      </c>
      <c r="D15" s="51" t="s">
        <v>184</v>
      </c>
      <c r="E15" s="13">
        <v>32</v>
      </c>
      <c r="F15" s="18" t="s">
        <v>16</v>
      </c>
      <c r="G15" s="41" t="s">
        <v>186</v>
      </c>
      <c r="H15" s="13"/>
      <c r="I15" s="50" t="s">
        <v>154</v>
      </c>
      <c r="J15" s="43" t="s">
        <v>101</v>
      </c>
      <c r="K15" s="13" t="s">
        <v>15</v>
      </c>
      <c r="L15" s="13" t="s">
        <v>47</v>
      </c>
      <c r="M15" s="13">
        <v>5</v>
      </c>
      <c r="N15" s="13" t="s">
        <v>127</v>
      </c>
      <c r="O15" s="19" t="s">
        <v>12</v>
      </c>
      <c r="P15" s="13" t="s">
        <v>127</v>
      </c>
      <c r="Q15" s="13" t="s">
        <v>127</v>
      </c>
      <c r="R15" s="13" t="s">
        <v>127</v>
      </c>
      <c r="S15" s="13" t="s">
        <v>127</v>
      </c>
      <c r="T15" s="71"/>
    </row>
    <row r="16" spans="1:20" ht="39" customHeight="1">
      <c r="A16" s="77"/>
      <c r="B16" s="83" t="s">
        <v>150</v>
      </c>
      <c r="C16" s="84" t="s">
        <v>180</v>
      </c>
      <c r="D16" s="101" t="s">
        <v>151</v>
      </c>
      <c r="E16" s="86">
        <v>25</v>
      </c>
      <c r="F16" s="87" t="s">
        <v>16</v>
      </c>
      <c r="G16" s="114" t="s">
        <v>155</v>
      </c>
      <c r="H16" s="86"/>
      <c r="I16" s="89" t="s">
        <v>154</v>
      </c>
      <c r="J16" s="66" t="s">
        <v>101</v>
      </c>
      <c r="K16" s="86" t="s">
        <v>15</v>
      </c>
      <c r="L16" s="86" t="s">
        <v>47</v>
      </c>
      <c r="M16" s="86">
        <v>5</v>
      </c>
      <c r="N16" s="86" t="s">
        <v>127</v>
      </c>
      <c r="O16" s="90" t="s">
        <v>12</v>
      </c>
      <c r="P16" s="86" t="s">
        <v>127</v>
      </c>
      <c r="Q16" s="86" t="s">
        <v>127</v>
      </c>
      <c r="R16" s="86" t="s">
        <v>127</v>
      </c>
      <c r="S16" s="90" t="s">
        <v>127</v>
      </c>
      <c r="T16" s="103"/>
    </row>
    <row r="17" spans="1:20" ht="56.25" customHeight="1">
      <c r="A17" s="83" t="s">
        <v>85</v>
      </c>
      <c r="B17" s="83" t="s">
        <v>108</v>
      </c>
      <c r="C17" s="84" t="s">
        <v>142</v>
      </c>
      <c r="D17" s="85" t="s">
        <v>109</v>
      </c>
      <c r="E17" s="86">
        <v>21</v>
      </c>
      <c r="F17" s="87" t="s">
        <v>17</v>
      </c>
      <c r="G17" s="66" t="s">
        <v>168</v>
      </c>
      <c r="H17" s="86"/>
      <c r="I17" s="89" t="s">
        <v>110</v>
      </c>
      <c r="J17" s="116" t="s">
        <v>173</v>
      </c>
      <c r="K17" s="46" t="s">
        <v>174</v>
      </c>
      <c r="L17" s="88" t="s">
        <v>198</v>
      </c>
      <c r="M17" s="86">
        <v>10</v>
      </c>
      <c r="N17" s="86" t="s">
        <v>127</v>
      </c>
      <c r="O17" s="90" t="s">
        <v>18</v>
      </c>
      <c r="P17" s="86" t="s">
        <v>127</v>
      </c>
      <c r="Q17" s="86" t="s">
        <v>127</v>
      </c>
      <c r="R17" s="86" t="s">
        <v>127</v>
      </c>
      <c r="S17" s="86" t="s">
        <v>127</v>
      </c>
      <c r="T17" s="83" t="s">
        <v>44</v>
      </c>
    </row>
    <row r="18" spans="1:20" ht="38.25" customHeight="1">
      <c r="A18" s="106" t="s">
        <v>13</v>
      </c>
      <c r="B18" s="91" t="s">
        <v>45</v>
      </c>
      <c r="C18" s="31" t="s">
        <v>196</v>
      </c>
      <c r="D18" s="53" t="s">
        <v>46</v>
      </c>
      <c r="E18" s="20">
        <v>35</v>
      </c>
      <c r="F18" s="20" t="s">
        <v>16</v>
      </c>
      <c r="G18" s="112" t="s">
        <v>141</v>
      </c>
      <c r="H18" s="20"/>
      <c r="I18" s="35" t="s">
        <v>93</v>
      </c>
      <c r="J18" s="42" t="s">
        <v>126</v>
      </c>
      <c r="K18" s="20" t="s">
        <v>33</v>
      </c>
      <c r="L18" s="35" t="s">
        <v>47</v>
      </c>
      <c r="M18" s="20">
        <v>20</v>
      </c>
      <c r="N18" s="20" t="s">
        <v>127</v>
      </c>
      <c r="O18" s="22" t="s">
        <v>18</v>
      </c>
      <c r="P18" s="20" t="s">
        <v>127</v>
      </c>
      <c r="Q18" s="20" t="s">
        <v>127</v>
      </c>
      <c r="R18" s="20" t="s">
        <v>127</v>
      </c>
      <c r="S18" s="20" t="s">
        <v>127</v>
      </c>
      <c r="T18" s="73"/>
    </row>
    <row r="19" spans="1:20" ht="27" customHeight="1">
      <c r="A19" s="69" t="s">
        <v>53</v>
      </c>
      <c r="B19" s="36" t="s">
        <v>39</v>
      </c>
      <c r="C19" s="13">
        <v>21108</v>
      </c>
      <c r="D19" s="36" t="s">
        <v>62</v>
      </c>
      <c r="E19" s="13">
        <v>15</v>
      </c>
      <c r="F19" s="13" t="s">
        <v>16</v>
      </c>
      <c r="G19" s="45" t="s">
        <v>67</v>
      </c>
      <c r="H19" s="13"/>
      <c r="I19" s="50" t="s">
        <v>154</v>
      </c>
      <c r="J19" s="117" t="s">
        <v>111</v>
      </c>
      <c r="K19" s="14" t="s">
        <v>112</v>
      </c>
      <c r="L19" s="14" t="s">
        <v>199</v>
      </c>
      <c r="M19" s="14">
        <v>20</v>
      </c>
      <c r="N19" s="14" t="s">
        <v>127</v>
      </c>
      <c r="O19" s="61">
        <v>2000</v>
      </c>
      <c r="P19" s="13" t="s">
        <v>127</v>
      </c>
      <c r="Q19" s="13" t="s">
        <v>127</v>
      </c>
      <c r="R19" s="13" t="s">
        <v>127</v>
      </c>
      <c r="S19" s="13" t="s">
        <v>127</v>
      </c>
      <c r="T19" s="71"/>
    </row>
    <row r="20" spans="1:20" ht="27" customHeight="1">
      <c r="A20" s="70"/>
      <c r="B20" s="36" t="s">
        <v>40</v>
      </c>
      <c r="C20" s="13">
        <v>21109</v>
      </c>
      <c r="D20" s="36" t="s">
        <v>63</v>
      </c>
      <c r="E20" s="13">
        <v>11</v>
      </c>
      <c r="F20" s="13" t="s">
        <v>16</v>
      </c>
      <c r="G20" s="104" t="s">
        <v>177</v>
      </c>
      <c r="H20" s="13"/>
      <c r="I20" s="50" t="s">
        <v>154</v>
      </c>
      <c r="J20" s="45" t="s">
        <v>178</v>
      </c>
      <c r="K20" s="14" t="s">
        <v>148</v>
      </c>
      <c r="L20" s="14" t="s">
        <v>47</v>
      </c>
      <c r="M20" s="14">
        <v>10</v>
      </c>
      <c r="N20" s="14" t="s">
        <v>127</v>
      </c>
      <c r="O20" s="61">
        <v>2000</v>
      </c>
      <c r="P20" s="13" t="s">
        <v>127</v>
      </c>
      <c r="Q20" s="13" t="s">
        <v>127</v>
      </c>
      <c r="R20" s="13" t="s">
        <v>127</v>
      </c>
      <c r="S20" s="13" t="s">
        <v>127</v>
      </c>
      <c r="T20" s="71"/>
    </row>
    <row r="21" spans="1:20" ht="27" customHeight="1">
      <c r="A21" s="70"/>
      <c r="B21" s="36" t="s">
        <v>64</v>
      </c>
      <c r="C21" s="13">
        <v>21110</v>
      </c>
      <c r="D21" s="36" t="s">
        <v>113</v>
      </c>
      <c r="E21" s="13">
        <v>23</v>
      </c>
      <c r="F21" s="13" t="s">
        <v>16</v>
      </c>
      <c r="G21" s="45" t="s">
        <v>68</v>
      </c>
      <c r="H21" s="13"/>
      <c r="I21" s="50" t="s">
        <v>176</v>
      </c>
      <c r="J21" s="45" t="s">
        <v>179</v>
      </c>
      <c r="K21" s="14" t="s">
        <v>20</v>
      </c>
      <c r="L21" s="14" t="s">
        <v>200</v>
      </c>
      <c r="M21" s="14">
        <v>10</v>
      </c>
      <c r="N21" s="14" t="s">
        <v>127</v>
      </c>
      <c r="O21" s="61">
        <v>2000</v>
      </c>
      <c r="P21" s="13" t="s">
        <v>127</v>
      </c>
      <c r="Q21" s="13" t="s">
        <v>127</v>
      </c>
      <c r="R21" s="13" t="s">
        <v>127</v>
      </c>
      <c r="S21" s="13" t="s">
        <v>127</v>
      </c>
      <c r="T21" s="71"/>
    </row>
    <row r="22" spans="1:20" s="75" customFormat="1" ht="33.75" customHeight="1">
      <c r="A22" s="110"/>
      <c r="B22" s="37" t="s">
        <v>19</v>
      </c>
      <c r="C22" s="20">
        <v>21111</v>
      </c>
      <c r="D22" s="37" t="s">
        <v>65</v>
      </c>
      <c r="E22" s="20">
        <v>32</v>
      </c>
      <c r="F22" s="20" t="s">
        <v>16</v>
      </c>
      <c r="G22" s="112" t="s">
        <v>191</v>
      </c>
      <c r="H22" s="20"/>
      <c r="I22" s="54" t="s">
        <v>154</v>
      </c>
      <c r="J22" s="105" t="s">
        <v>114</v>
      </c>
      <c r="K22" s="35" t="s">
        <v>172</v>
      </c>
      <c r="L22" s="35" t="s">
        <v>47</v>
      </c>
      <c r="M22" s="35">
        <v>10</v>
      </c>
      <c r="N22" s="35" t="s">
        <v>127</v>
      </c>
      <c r="O22" s="62">
        <v>2000</v>
      </c>
      <c r="P22" s="21" t="s">
        <v>72</v>
      </c>
      <c r="Q22" s="20" t="s">
        <v>127</v>
      </c>
      <c r="R22" s="20" t="s">
        <v>127</v>
      </c>
      <c r="S22" s="20" t="s">
        <v>127</v>
      </c>
      <c r="T22" s="72"/>
    </row>
    <row r="23" spans="1:20" ht="32.25" customHeight="1">
      <c r="A23" s="69" t="s">
        <v>21</v>
      </c>
      <c r="B23" s="107" t="s">
        <v>171</v>
      </c>
      <c r="C23" s="93" t="s">
        <v>80</v>
      </c>
      <c r="D23" s="108" t="s">
        <v>81</v>
      </c>
      <c r="E23" s="82">
        <v>45</v>
      </c>
      <c r="F23" s="82" t="s">
        <v>82</v>
      </c>
      <c r="G23" s="96" t="s">
        <v>70</v>
      </c>
      <c r="H23" s="81"/>
      <c r="I23" s="25" t="s">
        <v>25</v>
      </c>
      <c r="J23" s="24" t="s">
        <v>206</v>
      </c>
      <c r="K23" s="25" t="s">
        <v>207</v>
      </c>
      <c r="L23" s="17" t="s">
        <v>31</v>
      </c>
      <c r="M23" s="17">
        <v>10</v>
      </c>
      <c r="N23" s="81" t="s">
        <v>127</v>
      </c>
      <c r="O23" s="60" t="s">
        <v>18</v>
      </c>
      <c r="P23" s="81" t="s">
        <v>127</v>
      </c>
      <c r="Q23" s="81" t="s">
        <v>72</v>
      </c>
      <c r="R23" s="94">
        <v>2</v>
      </c>
      <c r="S23" s="95" t="s">
        <v>79</v>
      </c>
      <c r="T23" s="109" t="s">
        <v>61</v>
      </c>
    </row>
    <row r="24" spans="1:20" ht="59.25" customHeight="1">
      <c r="A24" s="76"/>
      <c r="B24" s="92" t="s">
        <v>171</v>
      </c>
      <c r="C24" s="31" t="s">
        <v>83</v>
      </c>
      <c r="D24" s="39" t="s">
        <v>78</v>
      </c>
      <c r="E24" s="20">
        <v>21</v>
      </c>
      <c r="F24" s="20" t="s">
        <v>38</v>
      </c>
      <c r="G24" s="42" t="s">
        <v>69</v>
      </c>
      <c r="H24" s="20"/>
      <c r="I24" s="46" t="s">
        <v>25</v>
      </c>
      <c r="J24" s="66" t="s">
        <v>73</v>
      </c>
      <c r="K24" s="86" t="s">
        <v>27</v>
      </c>
      <c r="L24" s="86" t="s">
        <v>47</v>
      </c>
      <c r="M24" s="86">
        <v>5</v>
      </c>
      <c r="N24" s="20" t="s">
        <v>127</v>
      </c>
      <c r="O24" s="22" t="s">
        <v>18</v>
      </c>
      <c r="P24" s="21" t="s">
        <v>72</v>
      </c>
      <c r="Q24" s="20" t="s">
        <v>72</v>
      </c>
      <c r="R24" s="21">
        <v>2</v>
      </c>
      <c r="S24" s="33" t="s">
        <v>79</v>
      </c>
      <c r="T24" s="52" t="s">
        <v>61</v>
      </c>
    </row>
    <row r="25" spans="1:20" ht="42.75" customHeight="1">
      <c r="A25" s="74" t="s">
        <v>43</v>
      </c>
      <c r="B25" s="10" t="s">
        <v>169</v>
      </c>
      <c r="C25" s="13">
        <v>40108</v>
      </c>
      <c r="D25" s="10" t="s">
        <v>95</v>
      </c>
      <c r="E25" s="13">
        <v>35</v>
      </c>
      <c r="F25" s="13" t="s">
        <v>16</v>
      </c>
      <c r="G25" s="41" t="s">
        <v>133</v>
      </c>
      <c r="H25" s="13"/>
      <c r="I25" s="14" t="s">
        <v>25</v>
      </c>
      <c r="J25" s="118" t="s">
        <v>96</v>
      </c>
      <c r="K25" s="13" t="s">
        <v>24</v>
      </c>
      <c r="L25" s="13" t="s">
        <v>201</v>
      </c>
      <c r="M25" s="13">
        <v>20</v>
      </c>
      <c r="N25" s="29" t="s">
        <v>86</v>
      </c>
      <c r="O25" s="19" t="s">
        <v>18</v>
      </c>
      <c r="P25" s="13" t="s">
        <v>86</v>
      </c>
      <c r="Q25" s="13" t="s">
        <v>86</v>
      </c>
      <c r="R25" s="13" t="s">
        <v>86</v>
      </c>
      <c r="S25" s="13" t="s">
        <v>86</v>
      </c>
      <c r="T25" s="10" t="s">
        <v>128</v>
      </c>
    </row>
    <row r="26" spans="1:20" ht="32.25" customHeight="1">
      <c r="A26" s="69"/>
      <c r="B26" s="10" t="s">
        <v>147</v>
      </c>
      <c r="C26" s="11">
        <v>40109</v>
      </c>
      <c r="D26" s="12" t="s">
        <v>52</v>
      </c>
      <c r="E26" s="13">
        <v>23</v>
      </c>
      <c r="F26" s="13" t="s">
        <v>16</v>
      </c>
      <c r="G26" s="45" t="s">
        <v>134</v>
      </c>
      <c r="H26" s="27"/>
      <c r="I26" s="13" t="s">
        <v>25</v>
      </c>
      <c r="J26" s="41" t="s">
        <v>97</v>
      </c>
      <c r="K26" s="13" t="s">
        <v>22</v>
      </c>
      <c r="L26" s="13" t="s">
        <v>202</v>
      </c>
      <c r="M26" s="13">
        <v>10</v>
      </c>
      <c r="N26" s="29" t="s">
        <v>86</v>
      </c>
      <c r="O26" s="19" t="s">
        <v>18</v>
      </c>
      <c r="P26" s="13" t="s">
        <v>94</v>
      </c>
      <c r="Q26" s="13" t="s">
        <v>86</v>
      </c>
      <c r="R26" s="13" t="s">
        <v>86</v>
      </c>
      <c r="S26" s="13" t="s">
        <v>86</v>
      </c>
      <c r="T26" s="10" t="s">
        <v>129</v>
      </c>
    </row>
    <row r="27" spans="1:20" ht="37.5" customHeight="1">
      <c r="A27" s="69"/>
      <c r="B27" s="10" t="s">
        <v>145</v>
      </c>
      <c r="C27" s="13">
        <v>40110</v>
      </c>
      <c r="D27" s="10" t="s">
        <v>98</v>
      </c>
      <c r="E27" s="13">
        <v>42</v>
      </c>
      <c r="F27" s="13" t="s">
        <v>16</v>
      </c>
      <c r="G27" s="41" t="s">
        <v>135</v>
      </c>
      <c r="H27" s="13"/>
      <c r="I27" s="14" t="s">
        <v>25</v>
      </c>
      <c r="J27" s="41" t="s">
        <v>97</v>
      </c>
      <c r="K27" s="13" t="s">
        <v>22</v>
      </c>
      <c r="L27" s="13" t="s">
        <v>203</v>
      </c>
      <c r="M27" s="13">
        <v>10</v>
      </c>
      <c r="N27" s="29" t="s">
        <v>86</v>
      </c>
      <c r="O27" s="19" t="s">
        <v>18</v>
      </c>
      <c r="P27" s="13" t="s">
        <v>86</v>
      </c>
      <c r="Q27" s="13" t="s">
        <v>86</v>
      </c>
      <c r="R27" s="13" t="s">
        <v>86</v>
      </c>
      <c r="S27" s="13" t="s">
        <v>86</v>
      </c>
      <c r="T27" s="10" t="s">
        <v>130</v>
      </c>
    </row>
    <row r="28" spans="1:20" ht="41.25" customHeight="1">
      <c r="A28" s="69"/>
      <c r="B28" s="12" t="s">
        <v>42</v>
      </c>
      <c r="C28" s="13">
        <v>40111</v>
      </c>
      <c r="D28" s="10" t="s">
        <v>99</v>
      </c>
      <c r="E28" s="13">
        <v>45</v>
      </c>
      <c r="F28" s="26" t="s">
        <v>16</v>
      </c>
      <c r="G28" s="43" t="s">
        <v>192</v>
      </c>
      <c r="H28" s="26"/>
      <c r="I28" s="14" t="s">
        <v>25</v>
      </c>
      <c r="J28" s="41" t="s">
        <v>97</v>
      </c>
      <c r="K28" s="13" t="s">
        <v>22</v>
      </c>
      <c r="L28" s="13" t="s">
        <v>201</v>
      </c>
      <c r="M28" s="13">
        <v>20</v>
      </c>
      <c r="N28" s="29" t="s">
        <v>86</v>
      </c>
      <c r="O28" s="19" t="s">
        <v>18</v>
      </c>
      <c r="P28" s="13" t="s">
        <v>86</v>
      </c>
      <c r="Q28" s="13" t="s">
        <v>86</v>
      </c>
      <c r="R28" s="13" t="s">
        <v>86</v>
      </c>
      <c r="S28" s="13" t="s">
        <v>86</v>
      </c>
      <c r="T28" s="28" t="s">
        <v>157</v>
      </c>
    </row>
    <row r="29" spans="1:20" ht="30.75" customHeight="1">
      <c r="A29" s="69"/>
      <c r="B29" s="12" t="s">
        <v>42</v>
      </c>
      <c r="C29" s="11">
        <v>40112</v>
      </c>
      <c r="D29" s="12" t="s">
        <v>100</v>
      </c>
      <c r="E29" s="13">
        <v>31</v>
      </c>
      <c r="F29" s="26" t="s">
        <v>16</v>
      </c>
      <c r="G29" s="104" t="s">
        <v>193</v>
      </c>
      <c r="H29" s="26"/>
      <c r="I29" s="14" t="s">
        <v>25</v>
      </c>
      <c r="J29" s="41" t="s">
        <v>101</v>
      </c>
      <c r="K29" s="13" t="s">
        <v>15</v>
      </c>
      <c r="L29" s="13" t="s">
        <v>47</v>
      </c>
      <c r="M29" s="13">
        <v>20</v>
      </c>
      <c r="N29" s="29" t="s">
        <v>86</v>
      </c>
      <c r="O29" s="19" t="s">
        <v>18</v>
      </c>
      <c r="P29" s="13" t="s">
        <v>86</v>
      </c>
      <c r="Q29" s="13" t="s">
        <v>86</v>
      </c>
      <c r="R29" s="13" t="s">
        <v>86</v>
      </c>
      <c r="S29" s="13" t="s">
        <v>86</v>
      </c>
      <c r="T29" s="10" t="s">
        <v>131</v>
      </c>
    </row>
    <row r="30" spans="1:20" ht="30.75" customHeight="1">
      <c r="A30" s="55"/>
      <c r="B30" s="10" t="s">
        <v>170</v>
      </c>
      <c r="C30" s="13">
        <v>40113</v>
      </c>
      <c r="D30" s="12" t="s">
        <v>102</v>
      </c>
      <c r="E30" s="29" t="s">
        <v>103</v>
      </c>
      <c r="F30" s="26" t="s">
        <v>104</v>
      </c>
      <c r="G30" s="45" t="s">
        <v>136</v>
      </c>
      <c r="H30" s="27" t="s">
        <v>72</v>
      </c>
      <c r="I30" s="13" t="s">
        <v>59</v>
      </c>
      <c r="J30" s="41" t="s">
        <v>105</v>
      </c>
      <c r="K30" s="13" t="s">
        <v>14</v>
      </c>
      <c r="L30" s="13" t="s">
        <v>48</v>
      </c>
      <c r="M30" s="13">
        <v>10</v>
      </c>
      <c r="N30" s="29" t="s">
        <v>86</v>
      </c>
      <c r="O30" s="19" t="s">
        <v>18</v>
      </c>
      <c r="P30" s="13" t="s">
        <v>86</v>
      </c>
      <c r="Q30" s="13" t="s">
        <v>86</v>
      </c>
      <c r="R30" s="13" t="s">
        <v>86</v>
      </c>
      <c r="S30" s="13" t="s">
        <v>86</v>
      </c>
      <c r="T30" s="10" t="s">
        <v>132</v>
      </c>
    </row>
    <row r="31" spans="1:20" ht="34.5" customHeight="1">
      <c r="A31" s="77"/>
      <c r="B31" s="30" t="s">
        <v>146</v>
      </c>
      <c r="C31" s="31">
        <v>40114</v>
      </c>
      <c r="D31" s="78" t="s">
        <v>106</v>
      </c>
      <c r="E31" s="20">
        <v>24</v>
      </c>
      <c r="F31" s="20" t="s">
        <v>16</v>
      </c>
      <c r="G31" s="112" t="s">
        <v>194</v>
      </c>
      <c r="H31" s="20" t="s">
        <v>72</v>
      </c>
      <c r="I31" s="54" t="s">
        <v>143</v>
      </c>
      <c r="J31" s="119" t="s">
        <v>107</v>
      </c>
      <c r="K31" s="20" t="s">
        <v>23</v>
      </c>
      <c r="L31" s="20" t="s">
        <v>189</v>
      </c>
      <c r="M31" s="20">
        <v>50</v>
      </c>
      <c r="N31" s="40" t="s">
        <v>86</v>
      </c>
      <c r="O31" s="22" t="s">
        <v>18</v>
      </c>
      <c r="P31" s="20" t="s">
        <v>72</v>
      </c>
      <c r="Q31" s="20" t="s">
        <v>86</v>
      </c>
      <c r="R31" s="20" t="s">
        <v>86</v>
      </c>
      <c r="S31" s="20" t="s">
        <v>86</v>
      </c>
      <c r="T31" s="30" t="s">
        <v>158</v>
      </c>
    </row>
    <row r="32" spans="3:4" ht="20.25" customHeight="1">
      <c r="C32" s="4">
        <f>COUNTA(C6:C31)</f>
        <v>26</v>
      </c>
      <c r="D32" s="1" t="s">
        <v>29</v>
      </c>
    </row>
    <row r="33" ht="20.25" customHeight="1"/>
    <row r="34" ht="20.25" customHeight="1"/>
    <row r="35" ht="20.25" customHeight="1"/>
    <row r="36" ht="20.25" customHeight="1"/>
  </sheetData>
  <sheetProtection/>
  <mergeCells count="20">
    <mergeCell ref="Q4:S4"/>
    <mergeCell ref="T4:T5"/>
    <mergeCell ref="I4:I5"/>
    <mergeCell ref="J4:J5"/>
    <mergeCell ref="E4:E5"/>
    <mergeCell ref="F4:F5"/>
    <mergeCell ref="G4:G5"/>
    <mergeCell ref="H4:H5"/>
    <mergeCell ref="O4:O5"/>
    <mergeCell ref="P4:P5"/>
    <mergeCell ref="K4:K5"/>
    <mergeCell ref="L4:L5"/>
    <mergeCell ref="M4:M5"/>
    <mergeCell ref="N4:N5"/>
    <mergeCell ref="A1:T1"/>
    <mergeCell ref="K3:T3"/>
    <mergeCell ref="A4:A5"/>
    <mergeCell ref="B4:B5"/>
    <mergeCell ref="C4:C5"/>
    <mergeCell ref="D4:D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8" scale="88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senryaku</dc:creator>
  <cp:keywords/>
  <dc:description/>
  <cp:lastModifiedBy>enica</cp:lastModifiedBy>
  <cp:lastPrinted>2019-04-19T00:58:04Z</cp:lastPrinted>
  <dcterms:created xsi:type="dcterms:W3CDTF">2009-01-26T07:13:07Z</dcterms:created>
  <dcterms:modified xsi:type="dcterms:W3CDTF">2019-04-26T08:07:36Z</dcterms:modified>
  <cp:category/>
  <cp:version/>
  <cp:contentType/>
  <cp:contentStatus/>
</cp:coreProperties>
</file>