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150" windowWidth="19365" windowHeight="10305" tabRatio="751" activeTab="0"/>
  </bookViews>
  <sheets>
    <sheet name="公開講座 (一次募集)" sheetId="1" r:id="rId1"/>
  </sheets>
  <definedNames>
    <definedName name="_xlnm.Print_Area" localSheetId="0">'公開講座 (一次募集)'!$A$1:$O$70</definedName>
    <definedName name="_xlnm.Print_Titles" localSheetId="0">'公開講座 (一次募集)'!$2:$3</definedName>
  </definedNames>
  <calcPr fullCalcOnLoad="1"/>
</workbook>
</file>

<file path=xl/sharedStrings.xml><?xml version="1.0" encoding="utf-8"?>
<sst xmlns="http://schemas.openxmlformats.org/spreadsheetml/2006/main" count="757" uniqueCount="437">
  <si>
    <t>科目名</t>
  </si>
  <si>
    <t>学問分野</t>
  </si>
  <si>
    <t>開講時間</t>
  </si>
  <si>
    <t>無料</t>
  </si>
  <si>
    <t>広島文化学園大学</t>
  </si>
  <si>
    <t>安田女子大学</t>
  </si>
  <si>
    <t>安田女子短期大学</t>
  </si>
  <si>
    <t>金</t>
  </si>
  <si>
    <t>木</t>
  </si>
  <si>
    <t>日</t>
  </si>
  <si>
    <t>無料</t>
  </si>
  <si>
    <t>現代ビジネス学部
現代ビジネス学科</t>
  </si>
  <si>
    <t>備考</t>
  </si>
  <si>
    <t>ヒトの身体のしくみ</t>
  </si>
  <si>
    <t>人間生活学科</t>
  </si>
  <si>
    <t>食物栄養学科</t>
  </si>
  <si>
    <t>臨床検査学科</t>
  </si>
  <si>
    <t>月</t>
  </si>
  <si>
    <t>土</t>
  </si>
  <si>
    <t>近畿大学工学部</t>
  </si>
  <si>
    <t>火</t>
  </si>
  <si>
    <t>水</t>
  </si>
  <si>
    <t>広島文教女子大学</t>
  </si>
  <si>
    <t>土</t>
  </si>
  <si>
    <t>火</t>
  </si>
  <si>
    <t>山陽女子短期大学</t>
  </si>
  <si>
    <t>本学</t>
  </si>
  <si>
    <t>鈴木　理</t>
  </si>
  <si>
    <t>章　志華</t>
  </si>
  <si>
    <t>女子に限る</t>
  </si>
  <si>
    <t>家政学部
管理栄養学科</t>
  </si>
  <si>
    <t>薬学部
薬学科</t>
  </si>
  <si>
    <t>電子情報工学科</t>
  </si>
  <si>
    <t>出口幸子</t>
  </si>
  <si>
    <t>月～水</t>
  </si>
  <si>
    <t>教養教育</t>
  </si>
  <si>
    <t>日常生活を経済学とファイナンスの基本で考える</t>
  </si>
  <si>
    <t>石野亜耶</t>
  </si>
  <si>
    <t>スポーツがもつ可能性</t>
  </si>
  <si>
    <t>日本人・日本語・日本文化</t>
  </si>
  <si>
    <t>中村克洋</t>
  </si>
  <si>
    <t>ブランドの謎を解く（広告戦略）</t>
  </si>
  <si>
    <t>堀江浩司</t>
  </si>
  <si>
    <t>水</t>
  </si>
  <si>
    <t>31,32</t>
  </si>
  <si>
    <t>13:00～17:15</t>
  </si>
  <si>
    <t>高校生のための看護学入門</t>
  </si>
  <si>
    <t>最少開講人数</t>
  </si>
  <si>
    <t>音楽演奏システムの作成</t>
  </si>
  <si>
    <t>募集
定員</t>
  </si>
  <si>
    <t>月,火</t>
  </si>
  <si>
    <t>科目</t>
  </si>
  <si>
    <t>本学</t>
  </si>
  <si>
    <t>15201</t>
  </si>
  <si>
    <t>15202</t>
  </si>
  <si>
    <t>15203</t>
  </si>
  <si>
    <t>22201</t>
  </si>
  <si>
    <t>24201</t>
  </si>
  <si>
    <t>金</t>
  </si>
  <si>
    <t>○</t>
  </si>
  <si>
    <t>大学・短期
大学名</t>
  </si>
  <si>
    <t>保育科</t>
  </si>
  <si>
    <t>26201</t>
  </si>
  <si>
    <t>文学部
日本文学科</t>
  </si>
  <si>
    <t>文学部
書道学科</t>
  </si>
  <si>
    <t>文学部
英語英米文学科</t>
  </si>
  <si>
    <t>25203</t>
  </si>
  <si>
    <t>高校生のための実用英会話基礎講座</t>
  </si>
  <si>
    <t>心理学部
心理学科</t>
  </si>
  <si>
    <t>25204</t>
  </si>
  <si>
    <t>「高校生のための心理学セミナー」</t>
  </si>
  <si>
    <t>25205</t>
  </si>
  <si>
    <t>25206</t>
  </si>
  <si>
    <t>25207</t>
  </si>
  <si>
    <t>25208</t>
  </si>
  <si>
    <t>家政学部
造形デザイン学科</t>
  </si>
  <si>
    <t>高校生のための造形デザイン</t>
  </si>
  <si>
    <t>山下明博</t>
  </si>
  <si>
    <t>03201</t>
  </si>
  <si>
    <t>広島文化学園短期大学</t>
  </si>
  <si>
    <t>23201</t>
  </si>
  <si>
    <t>保育のためのピアノレッスン</t>
  </si>
  <si>
    <t>佐藤有紗</t>
  </si>
  <si>
    <t>日</t>
  </si>
  <si>
    <t>比治山大学</t>
  </si>
  <si>
    <t>現代文化学部
言語文化学科</t>
  </si>
  <si>
    <t>09201</t>
  </si>
  <si>
    <t>持参物：筆記用具、昼食</t>
  </si>
  <si>
    <t>09202</t>
  </si>
  <si>
    <t>持参物：筆記用具、昼食</t>
  </si>
  <si>
    <t>09203</t>
  </si>
  <si>
    <t>＜メディア×観光＞入門</t>
  </si>
  <si>
    <t>現代文化学部
社会臨床心理学科</t>
  </si>
  <si>
    <t>09204</t>
  </si>
  <si>
    <t>心理学を体験する</t>
  </si>
  <si>
    <t>09205</t>
  </si>
  <si>
    <t>留学のススメ</t>
  </si>
  <si>
    <t>比治山大学短期大学部</t>
  </si>
  <si>
    <t>総合生活デザイン学科</t>
  </si>
  <si>
    <t>10201</t>
  </si>
  <si>
    <t>持参物：昼食</t>
  </si>
  <si>
    <t>美術科</t>
  </si>
  <si>
    <t>10202</t>
  </si>
  <si>
    <t>美術実技講座Ａ　デッサン・イラスト</t>
  </si>
  <si>
    <t>美術科</t>
  </si>
  <si>
    <t>10203</t>
  </si>
  <si>
    <t>美術実技講座Ｂ　マンガ・アニメーション</t>
  </si>
  <si>
    <t>10204</t>
  </si>
  <si>
    <t>美術実技講座Ｃ　陶芸</t>
  </si>
  <si>
    <t>人間科学部
人間福祉学科</t>
  </si>
  <si>
    <t>10:45～12:15</t>
  </si>
  <si>
    <t>10:00～15:40</t>
  </si>
  <si>
    <t>13:00～16:10</t>
  </si>
  <si>
    <t>9:00～16:10</t>
  </si>
  <si>
    <t>10:00～15:50</t>
  </si>
  <si>
    <t>9:00～14:30</t>
  </si>
  <si>
    <t>10:00～15:00</t>
  </si>
  <si>
    <t>10:00～16:00</t>
  </si>
  <si>
    <t xml:space="preserve"> 9:00～12:00</t>
  </si>
  <si>
    <t>13:30～16:30</t>
  </si>
  <si>
    <t>10:50～16:20</t>
  </si>
  <si>
    <t>10:40～14:30</t>
  </si>
  <si>
    <t>10:40～16:10</t>
  </si>
  <si>
    <t>開講
曜日</t>
  </si>
  <si>
    <t>開講
場所</t>
  </si>
  <si>
    <t>担当
教員名</t>
  </si>
  <si>
    <t>科目
№</t>
  </si>
  <si>
    <t>月</t>
  </si>
  <si>
    <t>サテライトキャンパスひろしま</t>
  </si>
  <si>
    <t>◆科目はサテライトキャンパスひろしま（広島県民文化センター）で開講</t>
  </si>
  <si>
    <t>日,土</t>
  </si>
  <si>
    <t>呉 阿賀
キャンパス</t>
  </si>
  <si>
    <t>広島 長束キャンパス</t>
  </si>
  <si>
    <t>教育学部</t>
  </si>
  <si>
    <t>東広島
キャンパス</t>
  </si>
  <si>
    <t>宇野憲治</t>
  </si>
  <si>
    <t>若元澄男
ほか</t>
  </si>
  <si>
    <t>石田信夫
ほか</t>
  </si>
  <si>
    <t>歯学部</t>
  </si>
  <si>
    <t>火,水</t>
  </si>
  <si>
    <t>霞
キャンパス</t>
  </si>
  <si>
    <t>加藤純一
ほか</t>
  </si>
  <si>
    <t>深沢泰司
ほか</t>
  </si>
  <si>
    <t>湯澤正通
ほか</t>
  </si>
  <si>
    <t>8/2,8/3</t>
  </si>
  <si>
    <t>開講
期間</t>
  </si>
  <si>
    <t>看護学部
看護学科</t>
  </si>
  <si>
    <t>経済学部
経済学科</t>
  </si>
  <si>
    <t>経済学部
税務会計学科</t>
  </si>
  <si>
    <t>経済学部
国際経済学科</t>
  </si>
  <si>
    <t>福山大学</t>
  </si>
  <si>
    <t>40201</t>
  </si>
  <si>
    <t>工学部
情報工学科</t>
  </si>
  <si>
    <t>情報工学入門</t>
  </si>
  <si>
    <t>40203</t>
  </si>
  <si>
    <t>ノーベル賞をとった薬の物語　
－鎮痛薬が大腸がんの予防薬になるまで－</t>
  </si>
  <si>
    <t>佐藤英治
ほか</t>
  </si>
  <si>
    <t>工学部
建築学科</t>
  </si>
  <si>
    <t>建築入門</t>
  </si>
  <si>
    <t>宮地　功
ほか</t>
  </si>
  <si>
    <t>工学部
機械システム工学科</t>
  </si>
  <si>
    <t>機械システム工学への誘い</t>
  </si>
  <si>
    <t>木村純壮
ほか</t>
  </si>
  <si>
    <t>青木美保
ほか</t>
  </si>
  <si>
    <t>集合場所：宮地茂記念館1階ロビー</t>
  </si>
  <si>
    <t>工学部
スマートシステム学科</t>
  </si>
  <si>
    <t>香川直己
ほか</t>
  </si>
  <si>
    <t>瀬戸内海の恵みについて学ぼう</t>
  </si>
  <si>
    <t>有瀧真人
ほか</t>
  </si>
  <si>
    <t>生命工学部
生物工学科</t>
  </si>
  <si>
    <t>久冨泰資
ほか</t>
  </si>
  <si>
    <t>集合場所：17号館2階1721教室</t>
  </si>
  <si>
    <t>泉　潤慈</t>
  </si>
  <si>
    <t>40212</t>
  </si>
  <si>
    <t>心理学を楽しもう</t>
  </si>
  <si>
    <t>高校生のための経済学セミナー</t>
  </si>
  <si>
    <t>宮地茂
記念館</t>
  </si>
  <si>
    <t>07201</t>
  </si>
  <si>
    <t>07202</t>
  </si>
  <si>
    <t>ウェブデザイン入門</t>
  </si>
  <si>
    <t>07204</t>
  </si>
  <si>
    <t>女子のみ</t>
  </si>
  <si>
    <t>07203</t>
  </si>
  <si>
    <t>「こころ」を学ぶ-心理学入門講座-</t>
  </si>
  <si>
    <t>07205</t>
  </si>
  <si>
    <t>広島女学院大学</t>
  </si>
  <si>
    <t>19201</t>
  </si>
  <si>
    <t>日</t>
  </si>
  <si>
    <t>13,15</t>
  </si>
  <si>
    <t>桐木建始
ほか</t>
  </si>
  <si>
    <t>－</t>
  </si>
  <si>
    <t>11201</t>
  </si>
  <si>
    <t>11202</t>
  </si>
  <si>
    <t>本学</t>
  </si>
  <si>
    <t>両日とも受講した方が効果的ですが、どちらか一日だけの受講も可能です。昼食は学食・売店もありますが、各自用意してください。</t>
  </si>
  <si>
    <t>筆記用具とノート。
昼食は学食・売店もありますが、各自用意してください。</t>
  </si>
  <si>
    <t>昼食は学食・売店もありますが、各自用意してください。</t>
  </si>
  <si>
    <t>9:00～14:20</t>
  </si>
  <si>
    <t>10:30～14:50</t>
  </si>
  <si>
    <t>火,水</t>
  </si>
  <si>
    <t>今田拓志</t>
  </si>
  <si>
    <t>有吉澄江</t>
  </si>
  <si>
    <t>髙田晃治</t>
  </si>
  <si>
    <t>経済学部
スポーツ経営学科</t>
  </si>
  <si>
    <t>経済学部
メディアビジネス学科</t>
  </si>
  <si>
    <t>経済学部
経営学科</t>
  </si>
  <si>
    <t>13:30～16:40</t>
  </si>
  <si>
    <t>10:40～12:10</t>
  </si>
  <si>
    <t>国際教養学部
国際教養学科</t>
  </si>
  <si>
    <t>学部
学科</t>
  </si>
  <si>
    <t>広島国際学院大学</t>
  </si>
  <si>
    <t>鵜根弘行</t>
  </si>
  <si>
    <t>事前にDxLibのWebサイトhttp://homepage2.nifty.com/natupaji/DxLib/ を見ておくと、講義がわかりやすくなると思います。</t>
  </si>
  <si>
    <t>中野
キャンパス</t>
  </si>
  <si>
    <t>情報文化学部
情報デザイン学科</t>
  </si>
  <si>
    <t>情報文化学部情報デザイン学科</t>
  </si>
  <si>
    <t>20～30</t>
  </si>
  <si>
    <t>無料</t>
  </si>
  <si>
    <t>女子に限る</t>
  </si>
  <si>
    <t>・必要な資料は当日無料配布します。
・各講座は60分（内訳：講義50分，討論10分）ずつの予定です。
・5講座全部を受講可能な受講生に限ります。</t>
  </si>
  <si>
    <t>女子に限る。演習を行うため髪を束ねて爪を短く切っておくこと。</t>
  </si>
  <si>
    <t>受講料</t>
  </si>
  <si>
    <t>宮地茂
記念館</t>
  </si>
  <si>
    <t>保育学科</t>
  </si>
  <si>
    <t>人間生活学部
管理栄養学科</t>
  </si>
  <si>
    <t>Damon E. Chapman
ほか</t>
  </si>
  <si>
    <t>15名
程度</t>
  </si>
  <si>
    <t>8/2～8/4</t>
  </si>
  <si>
    <t>初心者可。10名で募集終了。
個人レッスンの曲目は自由。受けたい曲があれば楽譜を持参してください。</t>
  </si>
  <si>
    <t>人間福祉学科での学び
（子どもの保健）</t>
  </si>
  <si>
    <t>李木明徳
ほか</t>
  </si>
  <si>
    <t>高校生のための音楽講座
－ 目からウロコの音楽のはなし －</t>
  </si>
  <si>
    <t>25201</t>
  </si>
  <si>
    <t>「高校生のための書道講座」</t>
  </si>
  <si>
    <t>25202</t>
  </si>
  <si>
    <t>高校生のための現代ビジネス講座</t>
  </si>
  <si>
    <t>現代ビジネス学部
国際観光ビジネス学科</t>
  </si>
  <si>
    <t>栄養管理の魅力</t>
  </si>
  <si>
    <t>増田知之
ほか</t>
  </si>
  <si>
    <t>金沢英樹
ほか</t>
  </si>
  <si>
    <t>富永一登
ほか</t>
  </si>
  <si>
    <t>John McLean
ほか</t>
  </si>
  <si>
    <t>畑井淳一
ほか</t>
  </si>
  <si>
    <t>井上典子
ほか</t>
  </si>
  <si>
    <t>藤沢敏幸
ほか</t>
  </si>
  <si>
    <t>外国人観光客に広島を「英語で」
どれだけ伝えられますか？</t>
  </si>
  <si>
    <t>「日本文学科なら、
会えばぜったい、すぐにわかる」</t>
  </si>
  <si>
    <t>―</t>
  </si>
  <si>
    <t>男子も参加可能</t>
  </si>
  <si>
    <t>―</t>
  </si>
  <si>
    <t>1.女子に限る
2.辞書（or電子辞書）とノートは、必ず持参してください。</t>
  </si>
  <si>
    <r>
      <t xml:space="preserve">1.女子に限る
</t>
    </r>
    <r>
      <rPr>
        <sz val="6"/>
        <rFont val="ＭＳ ゴシック"/>
        <family val="3"/>
      </rPr>
      <t>前提となる予備知識：広島自慢と得意分野の説明を英語で考えておくこと　　　　　　　　　　　　　　　　　　　　　　　　受講者への要望：好奇心旺盛で話し好きな性格、間違いを恐れない精神</t>
    </r>
  </si>
  <si>
    <t>9:00～15:50</t>
  </si>
  <si>
    <t>10:00～14:50</t>
  </si>
  <si>
    <t>14:40～16:10</t>
  </si>
  <si>
    <t>10:00～14:20</t>
  </si>
  <si>
    <t>現代文化学部
マスコミュニケーション学科</t>
  </si>
  <si>
    <t>人間生活学部
生活デザイン・建築学科</t>
  </si>
  <si>
    <t>人間生活学部
幼児教育心理学科</t>
  </si>
  <si>
    <t>8/7,8/8</t>
  </si>
  <si>
    <t>水,木</t>
  </si>
  <si>
    <t>持参物：ﾃﾞｼﾞﾀﾙﾌｧｲﾙを保存できるUSBﾒﾓﾘ(容量1GB程度)</t>
  </si>
  <si>
    <t>8/7～8/9</t>
  </si>
  <si>
    <t>いのちの情報管理学</t>
  </si>
  <si>
    <t>8/9,8/10</t>
  </si>
  <si>
    <t>持参物：筆記用具　課題：感想文の提出あり</t>
  </si>
  <si>
    <t>10名
程度</t>
  </si>
  <si>
    <t>臨床検査が教えてくれるもの</t>
  </si>
  <si>
    <t>林田静枝
ほか</t>
  </si>
  <si>
    <t>8/19,8/26</t>
  </si>
  <si>
    <t>生命科学や医療に興味のある人。
女子のみ。</t>
  </si>
  <si>
    <t>○</t>
  </si>
  <si>
    <t>グローバル人材　何をどのように学ぶか</t>
  </si>
  <si>
    <t>集合場所：1号館2階01214（自習室）</t>
  </si>
  <si>
    <t>40202</t>
  </si>
  <si>
    <t>山之上卓
ほか</t>
  </si>
  <si>
    <t>集合場所：工学部棟1階工学部事務室前ロビー</t>
  </si>
  <si>
    <t>食と健康のライフサイエンス</t>
  </si>
  <si>
    <t>無料</t>
  </si>
  <si>
    <t>40204</t>
  </si>
  <si>
    <t>集合場所：薬学部34号館医療薬学教育センター1階ロビー</t>
  </si>
  <si>
    <t>40205</t>
  </si>
  <si>
    <t>40206</t>
  </si>
  <si>
    <t>40207</t>
  </si>
  <si>
    <t>集合場所：24号館2423（CAD/CAM）室</t>
  </si>
  <si>
    <t>40208</t>
  </si>
  <si>
    <t>40209</t>
  </si>
  <si>
    <t>瀬戸内の里山からはじまる食と環境のバイオサイエンス</t>
  </si>
  <si>
    <t>8/18</t>
  </si>
  <si>
    <t>40210</t>
  </si>
  <si>
    <t>9:30～16:00</t>
  </si>
  <si>
    <t>40211</t>
  </si>
  <si>
    <t>身近な役立つ税の知識・税務署見学</t>
  </si>
  <si>
    <t>集合場所：宮地茂記念館１階ロビー</t>
  </si>
  <si>
    <t>集合場所：大学会館1階ロビー（9時20分までに集合）</t>
  </si>
  <si>
    <t>40213</t>
  </si>
  <si>
    <t>クレイアニメをつくってみる</t>
  </si>
  <si>
    <t>中嶋健明</t>
  </si>
  <si>
    <t>集合場所：本学19号館19502教室</t>
  </si>
  <si>
    <t>40214</t>
  </si>
  <si>
    <t>生命工学部
生命栄養科学科</t>
  </si>
  <si>
    <t>人間文化学部
人間文化学科</t>
  </si>
  <si>
    <t>生命工学部
海洋生物科学科</t>
  </si>
  <si>
    <t>人間文化学部
心理学科</t>
  </si>
  <si>
    <t>人間文化学部
メディア・映像学科</t>
  </si>
  <si>
    <t>因島
キャンパス</t>
  </si>
  <si>
    <t>宮地茂記念館
福山税務署</t>
  </si>
  <si>
    <t>11203</t>
  </si>
  <si>
    <t>岡本貞雄</t>
  </si>
  <si>
    <t>興動館</t>
  </si>
  <si>
    <t>11204</t>
  </si>
  <si>
    <t>11205</t>
  </si>
  <si>
    <t>広島経済大学</t>
  </si>
  <si>
    <t>松本耕二
ほか</t>
  </si>
  <si>
    <t>8/8,8/9</t>
  </si>
  <si>
    <t>新垣繁秀
ほか</t>
  </si>
  <si>
    <t>11206</t>
  </si>
  <si>
    <t>広島都市学園大学</t>
  </si>
  <si>
    <t>36201</t>
  </si>
  <si>
    <t>健康と科学</t>
  </si>
  <si>
    <t>西風新都キャンパス</t>
  </si>
  <si>
    <t>36202</t>
  </si>
  <si>
    <t>子どもの世界</t>
  </si>
  <si>
    <t>36203</t>
  </si>
  <si>
    <t>子どもの自尊感情</t>
  </si>
  <si>
    <t>宇品
キャンパス</t>
  </si>
  <si>
    <t>永田雅彦</t>
  </si>
  <si>
    <t>藤村昌彦</t>
  </si>
  <si>
    <t>深澤悦子</t>
  </si>
  <si>
    <t>佛圓弘修</t>
  </si>
  <si>
    <t>9:00～13:50</t>
  </si>
  <si>
    <t>9:30～12:00</t>
  </si>
  <si>
    <t>12:00～16:00</t>
  </si>
  <si>
    <t>Webマイニング入門　
～Twitterを利用した評判分析～</t>
  </si>
  <si>
    <t>実験等を含む体験学習を含むため、動きやすい服装での出席を希望します。</t>
  </si>
  <si>
    <t>竹野健次
ほか</t>
  </si>
  <si>
    <t>生きた微生物で美味しく健康な食生活
～ヨーグルトはすっぱい乳酸菌、パンは風味豊かな酵母、納豆は？～</t>
  </si>
  <si>
    <t>工学部　
食農バイオ・リサイクル学科</t>
  </si>
  <si>
    <t>32,43,44</t>
  </si>
  <si>
    <t>キャラクターイラスト制作</t>
  </si>
  <si>
    <t>ノベルゲーム制作入門</t>
  </si>
  <si>
    <t>岡川卓詩</t>
  </si>
  <si>
    <t>情報文化学部　情報デザイン学科</t>
  </si>
  <si>
    <t>15204</t>
  </si>
  <si>
    <t>水～金</t>
  </si>
  <si>
    <t>月～水</t>
  </si>
  <si>
    <t>山本英二
ほか</t>
  </si>
  <si>
    <t>足立浩一
ほか</t>
  </si>
  <si>
    <t>早川達二
ほか</t>
  </si>
  <si>
    <t>集合場所：本学キャンパス大学会館玄関前</t>
  </si>
  <si>
    <t>5/28,6/18,
7/23,8/5,
9/2,
9/23,10/14</t>
  </si>
  <si>
    <t>土肥敏博
 ほか</t>
  </si>
  <si>
    <t>一次
募集</t>
  </si>
  <si>
    <t>持参物：辞書、ノート、昼食</t>
  </si>
  <si>
    <t>伊藤克浩
ほか</t>
  </si>
  <si>
    <t>高校生のための日本語文化入門
～日本の映画を観る～</t>
  </si>
  <si>
    <t>現代文化学部
子ども発達教育学科</t>
  </si>
  <si>
    <t>高校生のための教職入門講座</t>
  </si>
  <si>
    <t>持参物：筆記用具、昼食</t>
  </si>
  <si>
    <t>七枝敏洋</t>
  </si>
  <si>
    <t>木本雅典
ほか</t>
  </si>
  <si>
    <t>月,火</t>
  </si>
  <si>
    <t>持参物：昼食</t>
  </si>
  <si>
    <t>持参物：エプロンや体操服など汚れてもよい服装、昼食</t>
  </si>
  <si>
    <t>堀尾　充
ほか</t>
  </si>
  <si>
    <t>19202</t>
  </si>
  <si>
    <t>19203</t>
  </si>
  <si>
    <t>国際英語に触れよう！</t>
  </si>
  <si>
    <t>子どもの遊びを体験し、心の成長を考える</t>
  </si>
  <si>
    <t>関谷弘毅
ほか</t>
  </si>
  <si>
    <t>渡部佳美
ほか</t>
  </si>
  <si>
    <t>伊藤千尋
ほか</t>
  </si>
  <si>
    <t>佐藤茂樹
ほか</t>
  </si>
  <si>
    <t>小林文香
ほか</t>
  </si>
  <si>
    <t>10:30～12:00</t>
  </si>
  <si>
    <t>－</t>
  </si>
  <si>
    <t>実際に坐禅をしますので、身体を締め付けるような服装はよくありません。ゆったりした服装で来て下さい。</t>
  </si>
  <si>
    <r>
      <t>バイオテクノロジーってなぁに？</t>
    </r>
    <r>
      <rPr>
        <sz val="6"/>
        <rFont val="ＭＳ ゴシック"/>
        <family val="3"/>
      </rPr>
      <t>「バイオロジー（生物学）」と「テクノロジー（技術）」の合成語です。</t>
    </r>
  </si>
  <si>
    <t>7/22,8/5</t>
  </si>
  <si>
    <t>東広島市でも開催します。どちらに参加されても結構です。（両方の講座に参加されても結構です。）理科の先生方の参観も歓迎いたします。</t>
  </si>
  <si>
    <t>理学部</t>
  </si>
  <si>
    <t>相対性理論と宇宙</t>
  </si>
  <si>
    <t>東広島キャンパス理学部棟で開催，資料は当日配布予定。集合場所は，広島大学理学部棟正面入り口　朝9時30分より</t>
  </si>
  <si>
    <t>8/1,8/2</t>
  </si>
  <si>
    <t>・応募者多数の場合は，抽選により受講生を決定します。
・原則，2日間すべて受講可能な受講生に限ります。</t>
  </si>
  <si>
    <t>薬学部</t>
  </si>
  <si>
    <t>薬学研究を担う研究者に学ぼう第7弾</t>
  </si>
  <si>
    <t>・集合場所：薬学部研究棟2階　第3講義室
・広島大学オープンキャンパス2日目に併せて行います。当日は，混雑が見込まれます。受付は，必ず高大連携講座受付で行ってください。</t>
  </si>
  <si>
    <t>9/2,9/9</t>
  </si>
  <si>
    <t>広島市でも開催します。どちらに参加されても結構です。（両方の講座に参加されても結構です。）理科の先生方の参観も歓迎いたします。</t>
  </si>
  <si>
    <t>工学部
先端物質科学研究科</t>
  </si>
  <si>
    <t>◆21202</t>
  </si>
  <si>
    <t>加藤功一
ほか</t>
  </si>
  <si>
    <t>薬学部
准教授・講師等5名</t>
  </si>
  <si>
    <t>「観光」を学ぶって、どういうこと？</t>
  </si>
  <si>
    <t>10:00～15:25</t>
  </si>
  <si>
    <t>10:00～16:50</t>
  </si>
  <si>
    <t>14:00～17:50</t>
  </si>
  <si>
    <t>10:30～15:30</t>
  </si>
  <si>
    <t>10:00～17:00</t>
  </si>
  <si>
    <t>楽しく学べる生活デザイン学
―ファッション・インテリア―</t>
  </si>
  <si>
    <t>心をみつめる
～高校生のための坐禅講座～</t>
  </si>
  <si>
    <t>口腔からの健康支援“キラ星”養成講座 
―歯科医学を体験しよう―</t>
  </si>
  <si>
    <t>高校生のための心理学講座
（心理学の世界を知ろう）</t>
  </si>
  <si>
    <t>8/2,8/3</t>
  </si>
  <si>
    <t>（8/2）
10:30～14:30
（8/3）
10:40～12:10</t>
  </si>
  <si>
    <t>（8/2）
13:00～15:50
（8/3）
13:00～14:50</t>
  </si>
  <si>
    <t>子ども教育学部
子ども教育学科</t>
  </si>
  <si>
    <t>健康科学部
リハビリテーション学科</t>
  </si>
  <si>
    <t>小説の読み方
─井伏鱒二の小説朗読から学ぶ</t>
  </si>
  <si>
    <t>8/28,29</t>
  </si>
  <si>
    <t>月,火</t>
  </si>
  <si>
    <t>管理栄養士ができる給食の提供
～生涯 口から食べる～</t>
  </si>
  <si>
    <t>世界と日本を見つめる講座
〜多様な文化・環境に触れてみよう〜</t>
  </si>
  <si>
    <t>19204</t>
  </si>
  <si>
    <t>19205</t>
  </si>
  <si>
    <t>19206</t>
  </si>
  <si>
    <t>今、日本文学は何ができるのか
―〈想像力〉と〈希望〉―</t>
  </si>
  <si>
    <t>8/5,8/27</t>
  </si>
  <si>
    <t>土,日</t>
  </si>
  <si>
    <t>食材費（500円程度）徴収
食物アレルギー事前申出
昼食の用意は不要</t>
  </si>
  <si>
    <t xml:space="preserve">女性に限る
昼食は各自で持参のこと
（学内購買・食堂は休み） </t>
  </si>
  <si>
    <t>男子受入可</t>
  </si>
  <si>
    <t>昼食は各自持参のこと
（学内購買・食堂は休み）</t>
  </si>
  <si>
    <t>図画工作材料費（300円程度）徴収　
筆記用具持参
昼食の用意は不要</t>
  </si>
  <si>
    <t>女子に限る
辞書/電子辞書とノートを持参</t>
  </si>
  <si>
    <t>ゲームプログラミング入門</t>
  </si>
  <si>
    <t>（8/2）
10:40～14:30
（8/3）
10:40～12:10</t>
  </si>
  <si>
    <t>32,
33</t>
  </si>
  <si>
    <t>谷口敏淳
ほか</t>
  </si>
  <si>
    <t>広島大学</t>
  </si>
  <si>
    <t>平成29年度　高大連携公開講座科目一覧（一次募集用）</t>
  </si>
  <si>
    <t>4/16,5/14,
6/11</t>
  </si>
  <si>
    <t>7/1,7/8,
7/15</t>
  </si>
  <si>
    <t>持参物：鉛筆、着彩道具（水彩絵具、色鉛筆、マーカーなど）昼食</t>
  </si>
  <si>
    <t>(5/28,6/18,
7/23)11:10～12:00
(8/5,9/2,9/23,
10/14）10:00～10:50</t>
  </si>
  <si>
    <t>自走式センサーロボットプログラミング入門―スマートシステムへの誘い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</si>
</sst>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;@"/>
    <numFmt numFmtId="178" formatCode="h:mm;@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/dd\(\ aaa\)"/>
    <numFmt numFmtId="185" formatCode="m/d\(aaa\)"/>
    <numFmt numFmtId="186" formatCode="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ゴシック"/>
      <family val="3"/>
    </font>
    <font>
      <b/>
      <sz val="16"/>
      <name val="ＭＳ ゴシック"/>
      <family val="3"/>
    </font>
    <font>
      <b/>
      <sz val="1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8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8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 shrinkToFi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49" fontId="48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48" fillId="0" borderId="0" xfId="0" applyFont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 shrinkToFi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center" wrapText="1" shrinkToFit="1"/>
    </xf>
    <xf numFmtId="0" fontId="49" fillId="0" borderId="0" xfId="0" applyFont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 shrinkToFit="1"/>
    </xf>
    <xf numFmtId="177" fontId="5" fillId="0" borderId="11" xfId="0" applyNumberFormat="1" applyFont="1" applyFill="1" applyBorder="1" applyAlignment="1">
      <alignment horizontal="center" vertical="center" wrapText="1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/>
    </xf>
    <xf numFmtId="177" fontId="48" fillId="0" borderId="0" xfId="0" applyNumberFormat="1" applyFont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177" fontId="2" fillId="0" borderId="14" xfId="0" applyNumberFormat="1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9" fontId="2" fillId="0" borderId="15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/>
    </xf>
    <xf numFmtId="0" fontId="49" fillId="0" borderId="1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2" fillId="0" borderId="16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49" fontId="2" fillId="0" borderId="16" xfId="0" applyNumberFormat="1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177" fontId="2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left" vertical="center" wrapText="1" shrinkToFit="1"/>
    </xf>
    <xf numFmtId="0" fontId="9" fillId="0" borderId="13" xfId="0" applyFont="1" applyFill="1" applyBorder="1" applyAlignment="1">
      <alignment horizontal="center" vertical="center" wrapText="1" shrinkToFit="1"/>
    </xf>
    <xf numFmtId="177" fontId="2" fillId="0" borderId="13" xfId="0" applyNumberFormat="1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177" fontId="2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 shrinkToFit="1"/>
    </xf>
    <xf numFmtId="0" fontId="9" fillId="0" borderId="14" xfId="0" applyFont="1" applyFill="1" applyBorder="1" applyAlignment="1">
      <alignment horizontal="center" vertical="center" wrapText="1" shrinkToFit="1"/>
    </xf>
    <xf numFmtId="178" fontId="2" fillId="0" borderId="14" xfId="0" applyNumberFormat="1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 shrinkToFit="1"/>
    </xf>
    <xf numFmtId="0" fontId="2" fillId="0" borderId="15" xfId="0" applyFont="1" applyFill="1" applyBorder="1" applyAlignment="1">
      <alignment horizontal="left" vertical="center" wrapText="1" shrinkToFit="1"/>
    </xf>
    <xf numFmtId="0" fontId="9" fillId="0" borderId="15" xfId="0" applyFont="1" applyFill="1" applyBorder="1" applyAlignment="1">
      <alignment horizontal="center" vertical="center" wrapText="1" shrinkToFit="1"/>
    </xf>
    <xf numFmtId="177" fontId="2" fillId="0" borderId="15" xfId="0" applyNumberFormat="1" applyFont="1" applyFill="1" applyBorder="1" applyAlignment="1">
      <alignment horizontal="center" vertical="center" wrapText="1"/>
    </xf>
    <xf numFmtId="178" fontId="2" fillId="0" borderId="15" xfId="0" applyNumberFormat="1" applyFont="1" applyFill="1" applyBorder="1" applyAlignment="1">
      <alignment horizontal="center" vertical="center" shrinkToFit="1"/>
    </xf>
    <xf numFmtId="0" fontId="9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 wrapText="1"/>
    </xf>
    <xf numFmtId="177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 shrinkToFit="1"/>
    </xf>
    <xf numFmtId="0" fontId="8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 shrinkToFit="1"/>
    </xf>
    <xf numFmtId="0" fontId="2" fillId="0" borderId="12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shrinkToFit="1"/>
    </xf>
    <xf numFmtId="0" fontId="9" fillId="0" borderId="12" xfId="0" applyFont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 wrapText="1"/>
    </xf>
    <xf numFmtId="49" fontId="2" fillId="33" borderId="1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 shrinkToFit="1"/>
    </xf>
    <xf numFmtId="177" fontId="2" fillId="33" borderId="14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177" fontId="2" fillId="33" borderId="14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vertical="center" wrapText="1"/>
    </xf>
    <xf numFmtId="49" fontId="2" fillId="33" borderId="15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 shrinkToFit="1"/>
    </xf>
    <xf numFmtId="177" fontId="2" fillId="33" borderId="15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SheetLayoutView="75" workbookViewId="0" topLeftCell="A1">
      <pane ySplit="3" topLeftCell="A25" activePane="bottomLeft" state="frozen"/>
      <selection pane="topLeft" activeCell="A1" sqref="A1"/>
      <selection pane="bottomLeft" activeCell="H29" sqref="H29"/>
    </sheetView>
  </sheetViews>
  <sheetFormatPr defaultColWidth="9.00390625" defaultRowHeight="26.25" customHeight="1"/>
  <cols>
    <col min="1" max="1" width="11.00390625" style="14" customWidth="1"/>
    <col min="2" max="2" width="11.875" style="62" customWidth="1"/>
    <col min="3" max="3" width="6.625" style="6" customWidth="1"/>
    <col min="4" max="4" width="31.25390625" style="5" customWidth="1"/>
    <col min="5" max="5" width="4.50390625" style="4" customWidth="1"/>
    <col min="6" max="6" width="9.50390625" style="3" customWidth="1"/>
    <col min="7" max="7" width="8.625" style="4" customWidth="1"/>
    <col min="8" max="8" width="10.00390625" style="68" customWidth="1"/>
    <col min="9" max="9" width="5.625" style="4" customWidth="1"/>
    <col min="10" max="10" width="11.00390625" style="4" customWidth="1"/>
    <col min="11" max="11" width="4.75390625" style="4" customWidth="1"/>
    <col min="12" max="12" width="4.50390625" style="4" customWidth="1"/>
    <col min="13" max="13" width="4.375" style="7" customWidth="1"/>
    <col min="14" max="14" width="28.875" style="62" customWidth="1"/>
    <col min="15" max="15" width="5.875" style="19" hidden="1" customWidth="1"/>
    <col min="16" max="16384" width="9.00390625" style="2" customWidth="1"/>
  </cols>
  <sheetData>
    <row r="1" spans="1:15" s="1" customFormat="1" ht="26.25" customHeight="1">
      <c r="A1" s="194" t="s">
        <v>431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"/>
    </row>
    <row r="2" spans="1:15" s="1" customFormat="1" ht="26.25" customHeight="1">
      <c r="A2" s="16"/>
      <c r="B2" s="75"/>
      <c r="C2" s="18"/>
      <c r="D2" s="12"/>
      <c r="E2" s="11"/>
      <c r="F2" s="13"/>
      <c r="G2" s="11"/>
      <c r="H2" s="196" t="s">
        <v>129</v>
      </c>
      <c r="I2" s="196"/>
      <c r="J2" s="196"/>
      <c r="K2" s="196"/>
      <c r="L2" s="196"/>
      <c r="M2" s="196"/>
      <c r="N2" s="196"/>
      <c r="O2" s="19"/>
    </row>
    <row r="3" spans="1:15" s="19" customFormat="1" ht="55.5" customHeight="1">
      <c r="A3" s="10" t="s">
        <v>60</v>
      </c>
      <c r="B3" s="92" t="s">
        <v>209</v>
      </c>
      <c r="C3" s="46" t="s">
        <v>126</v>
      </c>
      <c r="D3" s="9" t="s">
        <v>0</v>
      </c>
      <c r="E3" s="10" t="s">
        <v>1</v>
      </c>
      <c r="F3" s="45" t="s">
        <v>125</v>
      </c>
      <c r="G3" s="10" t="s">
        <v>124</v>
      </c>
      <c r="H3" s="64" t="s">
        <v>145</v>
      </c>
      <c r="I3" s="10" t="s">
        <v>123</v>
      </c>
      <c r="J3" s="9" t="s">
        <v>2</v>
      </c>
      <c r="K3" s="10" t="s">
        <v>49</v>
      </c>
      <c r="L3" s="10" t="s">
        <v>47</v>
      </c>
      <c r="M3" s="45" t="s">
        <v>221</v>
      </c>
      <c r="N3" s="45" t="s">
        <v>12</v>
      </c>
      <c r="O3" s="138" t="s">
        <v>352</v>
      </c>
    </row>
    <row r="4" spans="1:15" s="19" customFormat="1" ht="32.25" customHeight="1">
      <c r="A4" s="38" t="s">
        <v>19</v>
      </c>
      <c r="B4" s="39" t="s">
        <v>32</v>
      </c>
      <c r="C4" s="40" t="s">
        <v>78</v>
      </c>
      <c r="D4" s="77" t="s">
        <v>48</v>
      </c>
      <c r="E4" s="41">
        <v>31</v>
      </c>
      <c r="F4" s="42" t="s">
        <v>33</v>
      </c>
      <c r="G4" s="41" t="s">
        <v>26</v>
      </c>
      <c r="H4" s="67">
        <v>42587</v>
      </c>
      <c r="I4" s="41" t="s">
        <v>18</v>
      </c>
      <c r="J4" s="41" t="s">
        <v>111</v>
      </c>
      <c r="K4" s="43" t="s">
        <v>226</v>
      </c>
      <c r="L4" s="41" t="s">
        <v>247</v>
      </c>
      <c r="M4" s="44" t="s">
        <v>3</v>
      </c>
      <c r="N4" s="39" t="s">
        <v>218</v>
      </c>
      <c r="O4" s="139" t="s">
        <v>59</v>
      </c>
    </row>
    <row r="5" spans="1:15" ht="32.25" customHeight="1">
      <c r="A5" s="37" t="s">
        <v>25</v>
      </c>
      <c r="B5" s="51" t="s">
        <v>14</v>
      </c>
      <c r="C5" s="53" t="s">
        <v>177</v>
      </c>
      <c r="D5" s="22" t="s">
        <v>179</v>
      </c>
      <c r="E5" s="20">
        <v>26</v>
      </c>
      <c r="F5" s="21" t="s">
        <v>28</v>
      </c>
      <c r="G5" s="20" t="s">
        <v>26</v>
      </c>
      <c r="H5" s="103" t="s">
        <v>259</v>
      </c>
      <c r="I5" s="20" t="s">
        <v>50</v>
      </c>
      <c r="J5" s="20" t="s">
        <v>112</v>
      </c>
      <c r="K5" s="20">
        <v>10</v>
      </c>
      <c r="L5" s="20">
        <v>2</v>
      </c>
      <c r="M5" s="57" t="s">
        <v>10</v>
      </c>
      <c r="N5" s="51" t="s">
        <v>261</v>
      </c>
      <c r="O5" s="149" t="s">
        <v>59</v>
      </c>
    </row>
    <row r="6" spans="1:15" s="1" customFormat="1" ht="32.25" customHeight="1">
      <c r="A6" s="37"/>
      <c r="B6" s="25" t="s">
        <v>15</v>
      </c>
      <c r="C6" s="52" t="s">
        <v>178</v>
      </c>
      <c r="D6" s="26" t="s">
        <v>13</v>
      </c>
      <c r="E6" s="23">
        <v>34</v>
      </c>
      <c r="F6" s="28" t="s">
        <v>27</v>
      </c>
      <c r="G6" s="23" t="s">
        <v>26</v>
      </c>
      <c r="H6" s="59" t="s">
        <v>262</v>
      </c>
      <c r="I6" s="23" t="s">
        <v>34</v>
      </c>
      <c r="J6" s="23" t="s">
        <v>206</v>
      </c>
      <c r="K6" s="20">
        <v>10</v>
      </c>
      <c r="L6" s="20">
        <v>2</v>
      </c>
      <c r="M6" s="57" t="s">
        <v>10</v>
      </c>
      <c r="N6" s="51" t="s">
        <v>181</v>
      </c>
      <c r="O6" s="141" t="s">
        <v>59</v>
      </c>
    </row>
    <row r="7" spans="1:15" s="1" customFormat="1" ht="32.25" customHeight="1">
      <c r="A7" s="35"/>
      <c r="B7" s="25" t="s">
        <v>14</v>
      </c>
      <c r="C7" s="52" t="s">
        <v>182</v>
      </c>
      <c r="D7" s="26" t="s">
        <v>263</v>
      </c>
      <c r="E7" s="23">
        <v>34</v>
      </c>
      <c r="F7" s="28" t="s">
        <v>201</v>
      </c>
      <c r="G7" s="23" t="s">
        <v>26</v>
      </c>
      <c r="H7" s="59" t="s">
        <v>264</v>
      </c>
      <c r="I7" s="23" t="s">
        <v>260</v>
      </c>
      <c r="J7" s="23" t="s">
        <v>112</v>
      </c>
      <c r="K7" s="23">
        <v>10</v>
      </c>
      <c r="L7" s="23" t="s">
        <v>247</v>
      </c>
      <c r="M7" s="69" t="s">
        <v>10</v>
      </c>
      <c r="N7" s="25" t="s">
        <v>265</v>
      </c>
      <c r="O7" s="141" t="s">
        <v>59</v>
      </c>
    </row>
    <row r="8" spans="1:15" s="1" customFormat="1" ht="32.25" customHeight="1">
      <c r="A8" s="35"/>
      <c r="B8" s="25" t="s">
        <v>14</v>
      </c>
      <c r="C8" s="52" t="s">
        <v>180</v>
      </c>
      <c r="D8" s="26" t="s">
        <v>183</v>
      </c>
      <c r="E8" s="23">
        <v>13</v>
      </c>
      <c r="F8" s="28" t="s">
        <v>202</v>
      </c>
      <c r="G8" s="23" t="s">
        <v>26</v>
      </c>
      <c r="H8" s="59" t="s">
        <v>264</v>
      </c>
      <c r="I8" s="23" t="s">
        <v>260</v>
      </c>
      <c r="J8" s="23" t="s">
        <v>112</v>
      </c>
      <c r="K8" s="31" t="s">
        <v>266</v>
      </c>
      <c r="L8" s="23" t="s">
        <v>247</v>
      </c>
      <c r="M8" s="69" t="s">
        <v>10</v>
      </c>
      <c r="N8" s="58"/>
      <c r="O8" s="141" t="s">
        <v>59</v>
      </c>
    </row>
    <row r="9" spans="1:15" s="1" customFormat="1" ht="32.25" customHeight="1">
      <c r="A9" s="36"/>
      <c r="B9" s="72" t="s">
        <v>16</v>
      </c>
      <c r="C9" s="54" t="s">
        <v>184</v>
      </c>
      <c r="D9" s="78" t="s">
        <v>267</v>
      </c>
      <c r="E9" s="29">
        <v>34</v>
      </c>
      <c r="F9" s="55" t="s">
        <v>268</v>
      </c>
      <c r="G9" s="29" t="s">
        <v>26</v>
      </c>
      <c r="H9" s="65" t="s">
        <v>269</v>
      </c>
      <c r="I9" s="29" t="s">
        <v>23</v>
      </c>
      <c r="J9" s="29" t="s">
        <v>112</v>
      </c>
      <c r="K9" s="29">
        <v>20</v>
      </c>
      <c r="L9" s="29">
        <v>3</v>
      </c>
      <c r="M9" s="71" t="s">
        <v>10</v>
      </c>
      <c r="N9" s="72" t="s">
        <v>270</v>
      </c>
      <c r="O9" s="142" t="s">
        <v>59</v>
      </c>
    </row>
    <row r="10" spans="1:15" ht="32.25" customHeight="1">
      <c r="A10" s="35" t="s">
        <v>84</v>
      </c>
      <c r="B10" s="51" t="s">
        <v>85</v>
      </c>
      <c r="C10" s="48" t="s">
        <v>86</v>
      </c>
      <c r="D10" s="146" t="s">
        <v>96</v>
      </c>
      <c r="E10" s="32">
        <v>12</v>
      </c>
      <c r="F10" s="143" t="s">
        <v>225</v>
      </c>
      <c r="G10" s="32" t="s">
        <v>26</v>
      </c>
      <c r="H10" s="147">
        <v>42938</v>
      </c>
      <c r="I10" s="32" t="s">
        <v>18</v>
      </c>
      <c r="J10" s="32" t="s">
        <v>115</v>
      </c>
      <c r="K10" s="32">
        <v>50</v>
      </c>
      <c r="L10" s="32">
        <v>2</v>
      </c>
      <c r="M10" s="50" t="s">
        <v>10</v>
      </c>
      <c r="N10" s="74" t="s">
        <v>353</v>
      </c>
      <c r="O10" s="140" t="s">
        <v>59</v>
      </c>
    </row>
    <row r="11" spans="1:15" ht="32.25" customHeight="1">
      <c r="A11" s="79"/>
      <c r="B11" s="51" t="s">
        <v>85</v>
      </c>
      <c r="C11" s="52" t="s">
        <v>88</v>
      </c>
      <c r="D11" s="26" t="s">
        <v>355</v>
      </c>
      <c r="E11" s="23">
        <v>11</v>
      </c>
      <c r="F11" s="28" t="s">
        <v>135</v>
      </c>
      <c r="G11" s="23" t="s">
        <v>26</v>
      </c>
      <c r="H11" s="59">
        <v>42939</v>
      </c>
      <c r="I11" s="23" t="s">
        <v>9</v>
      </c>
      <c r="J11" s="23" t="s">
        <v>113</v>
      </c>
      <c r="K11" s="23">
        <v>60</v>
      </c>
      <c r="L11" s="23" t="s">
        <v>249</v>
      </c>
      <c r="M11" s="69" t="s">
        <v>10</v>
      </c>
      <c r="N11" s="58" t="s">
        <v>87</v>
      </c>
      <c r="O11" s="141" t="s">
        <v>59</v>
      </c>
    </row>
    <row r="12" spans="1:15" s="1" customFormat="1" ht="42.75" customHeight="1">
      <c r="A12" s="35"/>
      <c r="B12" s="25" t="s">
        <v>256</v>
      </c>
      <c r="C12" s="52" t="s">
        <v>90</v>
      </c>
      <c r="D12" s="26" t="s">
        <v>91</v>
      </c>
      <c r="E12" s="23">
        <v>25</v>
      </c>
      <c r="F12" s="24" t="s">
        <v>137</v>
      </c>
      <c r="G12" s="23" t="s">
        <v>26</v>
      </c>
      <c r="H12" s="59">
        <v>42952</v>
      </c>
      <c r="I12" s="23" t="s">
        <v>18</v>
      </c>
      <c r="J12" s="23" t="s">
        <v>114</v>
      </c>
      <c r="K12" s="23">
        <v>16</v>
      </c>
      <c r="L12" s="23">
        <v>5</v>
      </c>
      <c r="M12" s="69" t="s">
        <v>10</v>
      </c>
      <c r="N12" s="25" t="s">
        <v>87</v>
      </c>
      <c r="O12" s="141" t="s">
        <v>59</v>
      </c>
    </row>
    <row r="13" spans="1:15" s="1" customFormat="1" ht="32.25" customHeight="1">
      <c r="A13" s="35"/>
      <c r="B13" s="25" t="s">
        <v>92</v>
      </c>
      <c r="C13" s="52" t="s">
        <v>93</v>
      </c>
      <c r="D13" s="26" t="s">
        <v>94</v>
      </c>
      <c r="E13" s="23">
        <v>13</v>
      </c>
      <c r="F13" s="24" t="s">
        <v>354</v>
      </c>
      <c r="G13" s="23" t="s">
        <v>26</v>
      </c>
      <c r="H13" s="59">
        <v>42952</v>
      </c>
      <c r="I13" s="23" t="s">
        <v>18</v>
      </c>
      <c r="J13" s="23" t="s">
        <v>114</v>
      </c>
      <c r="K13" s="23">
        <v>50</v>
      </c>
      <c r="L13" s="23">
        <v>5</v>
      </c>
      <c r="M13" s="69" t="s">
        <v>10</v>
      </c>
      <c r="N13" s="58" t="s">
        <v>358</v>
      </c>
      <c r="O13" s="141" t="s">
        <v>59</v>
      </c>
    </row>
    <row r="14" spans="1:15" s="1" customFormat="1" ht="35.25" customHeight="1">
      <c r="A14" s="36"/>
      <c r="B14" s="72" t="s">
        <v>356</v>
      </c>
      <c r="C14" s="54" t="s">
        <v>95</v>
      </c>
      <c r="D14" s="78" t="s">
        <v>357</v>
      </c>
      <c r="E14" s="29">
        <v>14</v>
      </c>
      <c r="F14" s="55" t="s">
        <v>136</v>
      </c>
      <c r="G14" s="29" t="s">
        <v>26</v>
      </c>
      <c r="H14" s="65">
        <v>42955</v>
      </c>
      <c r="I14" s="29" t="s">
        <v>20</v>
      </c>
      <c r="J14" s="29" t="s">
        <v>395</v>
      </c>
      <c r="K14" s="29">
        <v>30</v>
      </c>
      <c r="L14" s="29" t="s">
        <v>247</v>
      </c>
      <c r="M14" s="71" t="s">
        <v>10</v>
      </c>
      <c r="N14" s="72" t="s">
        <v>89</v>
      </c>
      <c r="O14" s="142" t="s">
        <v>59</v>
      </c>
    </row>
    <row r="15" spans="1:15" s="1" customFormat="1" ht="32.25" customHeight="1">
      <c r="A15" s="37" t="s">
        <v>97</v>
      </c>
      <c r="B15" s="51" t="s">
        <v>98</v>
      </c>
      <c r="C15" s="53" t="s">
        <v>99</v>
      </c>
      <c r="D15" s="22" t="s">
        <v>394</v>
      </c>
      <c r="E15" s="20">
        <v>27</v>
      </c>
      <c r="F15" s="21" t="s">
        <v>359</v>
      </c>
      <c r="G15" s="20" t="s">
        <v>26</v>
      </c>
      <c r="H15" s="103">
        <v>42938</v>
      </c>
      <c r="I15" s="20" t="s">
        <v>18</v>
      </c>
      <c r="J15" s="20" t="s">
        <v>114</v>
      </c>
      <c r="K15" s="20">
        <v>20</v>
      </c>
      <c r="L15" s="20">
        <v>10</v>
      </c>
      <c r="M15" s="57" t="s">
        <v>10</v>
      </c>
      <c r="N15" s="145" t="s">
        <v>100</v>
      </c>
      <c r="O15" s="140" t="s">
        <v>59</v>
      </c>
    </row>
    <row r="16" spans="1:15" s="1" customFormat="1" ht="32.25" customHeight="1">
      <c r="A16" s="35"/>
      <c r="B16" s="25" t="s">
        <v>101</v>
      </c>
      <c r="C16" s="52" t="s">
        <v>102</v>
      </c>
      <c r="D16" s="26" t="s">
        <v>103</v>
      </c>
      <c r="E16" s="23">
        <v>15</v>
      </c>
      <c r="F16" s="24" t="s">
        <v>360</v>
      </c>
      <c r="G16" s="23" t="s">
        <v>26</v>
      </c>
      <c r="H16" s="59" t="s">
        <v>259</v>
      </c>
      <c r="I16" s="23" t="s">
        <v>50</v>
      </c>
      <c r="J16" s="23" t="s">
        <v>116</v>
      </c>
      <c r="K16" s="23">
        <v>20</v>
      </c>
      <c r="L16" s="23" t="s">
        <v>249</v>
      </c>
      <c r="M16" s="69" t="s">
        <v>10</v>
      </c>
      <c r="N16" s="25" t="s">
        <v>434</v>
      </c>
      <c r="O16" s="141" t="s">
        <v>59</v>
      </c>
    </row>
    <row r="17" spans="1:15" s="1" customFormat="1" ht="32.25" customHeight="1">
      <c r="A17" s="35"/>
      <c r="B17" s="25" t="s">
        <v>104</v>
      </c>
      <c r="C17" s="52" t="s">
        <v>105</v>
      </c>
      <c r="D17" s="26" t="s">
        <v>106</v>
      </c>
      <c r="E17" s="23">
        <v>15</v>
      </c>
      <c r="F17" s="24" t="s">
        <v>364</v>
      </c>
      <c r="G17" s="23" t="s">
        <v>26</v>
      </c>
      <c r="H17" s="59" t="s">
        <v>259</v>
      </c>
      <c r="I17" s="23" t="s">
        <v>361</v>
      </c>
      <c r="J17" s="23" t="s">
        <v>116</v>
      </c>
      <c r="K17" s="23">
        <v>15</v>
      </c>
      <c r="L17" s="23" t="s">
        <v>249</v>
      </c>
      <c r="M17" s="69" t="s">
        <v>10</v>
      </c>
      <c r="N17" s="25" t="s">
        <v>362</v>
      </c>
      <c r="O17" s="141" t="s">
        <v>59</v>
      </c>
    </row>
    <row r="18" spans="1:15" s="1" customFormat="1" ht="32.25" customHeight="1">
      <c r="A18" s="36"/>
      <c r="B18" s="72" t="s">
        <v>104</v>
      </c>
      <c r="C18" s="54" t="s">
        <v>107</v>
      </c>
      <c r="D18" s="78" t="s">
        <v>108</v>
      </c>
      <c r="E18" s="29">
        <v>15</v>
      </c>
      <c r="F18" s="30" t="s">
        <v>200</v>
      </c>
      <c r="G18" s="29" t="s">
        <v>26</v>
      </c>
      <c r="H18" s="65" t="s">
        <v>259</v>
      </c>
      <c r="I18" s="29" t="s">
        <v>361</v>
      </c>
      <c r="J18" s="29" t="s">
        <v>116</v>
      </c>
      <c r="K18" s="29">
        <v>15</v>
      </c>
      <c r="L18" s="29" t="s">
        <v>249</v>
      </c>
      <c r="M18" s="71" t="s">
        <v>10</v>
      </c>
      <c r="N18" s="72" t="s">
        <v>363</v>
      </c>
      <c r="O18" s="142" t="s">
        <v>59</v>
      </c>
    </row>
    <row r="19" spans="1:15" s="1" customFormat="1" ht="42" customHeight="1">
      <c r="A19" s="186" t="s">
        <v>312</v>
      </c>
      <c r="B19" s="74" t="s">
        <v>203</v>
      </c>
      <c r="C19" s="48" t="s">
        <v>191</v>
      </c>
      <c r="D19" s="146" t="s">
        <v>38</v>
      </c>
      <c r="E19" s="32">
        <v>45</v>
      </c>
      <c r="F19" s="49" t="s">
        <v>313</v>
      </c>
      <c r="G19" s="32" t="s">
        <v>193</v>
      </c>
      <c r="H19" s="147">
        <v>42955</v>
      </c>
      <c r="I19" s="32" t="s">
        <v>20</v>
      </c>
      <c r="J19" s="32" t="s">
        <v>115</v>
      </c>
      <c r="K19" s="32">
        <v>100</v>
      </c>
      <c r="L19" s="32" t="s">
        <v>249</v>
      </c>
      <c r="M19" s="50" t="s">
        <v>10</v>
      </c>
      <c r="N19" s="74" t="s">
        <v>195</v>
      </c>
      <c r="O19" s="140" t="s">
        <v>59</v>
      </c>
    </row>
    <row r="20" spans="1:15" s="1" customFormat="1" ht="32.25" customHeight="1">
      <c r="A20" s="35"/>
      <c r="B20" s="25" t="s">
        <v>204</v>
      </c>
      <c r="C20" s="52" t="s">
        <v>192</v>
      </c>
      <c r="D20" s="26" t="s">
        <v>39</v>
      </c>
      <c r="E20" s="23">
        <v>12</v>
      </c>
      <c r="F20" s="28" t="s">
        <v>40</v>
      </c>
      <c r="G20" s="23" t="s">
        <v>193</v>
      </c>
      <c r="H20" s="59" t="s">
        <v>314</v>
      </c>
      <c r="I20" s="23" t="s">
        <v>199</v>
      </c>
      <c r="J20" s="23" t="s">
        <v>117</v>
      </c>
      <c r="K20" s="23">
        <v>50</v>
      </c>
      <c r="L20" s="23" t="s">
        <v>249</v>
      </c>
      <c r="M20" s="69" t="s">
        <v>10</v>
      </c>
      <c r="N20" s="58"/>
      <c r="O20" s="141" t="s">
        <v>59</v>
      </c>
    </row>
    <row r="21" spans="1:15" s="1" customFormat="1" ht="57.75" customHeight="1">
      <c r="A21" s="35"/>
      <c r="B21" s="25" t="s">
        <v>147</v>
      </c>
      <c r="C21" s="52" t="s">
        <v>307</v>
      </c>
      <c r="D21" s="95" t="s">
        <v>36</v>
      </c>
      <c r="E21" s="23">
        <v>23</v>
      </c>
      <c r="F21" s="24" t="s">
        <v>315</v>
      </c>
      <c r="G21" s="23" t="s">
        <v>193</v>
      </c>
      <c r="H21" s="59" t="s">
        <v>314</v>
      </c>
      <c r="I21" s="23" t="s">
        <v>199</v>
      </c>
      <c r="J21" s="23" t="s">
        <v>197</v>
      </c>
      <c r="K21" s="28" t="s">
        <v>216</v>
      </c>
      <c r="L21" s="23" t="s">
        <v>249</v>
      </c>
      <c r="M21" s="69" t="s">
        <v>10</v>
      </c>
      <c r="N21" s="25" t="s">
        <v>194</v>
      </c>
      <c r="O21" s="141" t="s">
        <v>59</v>
      </c>
    </row>
    <row r="22" spans="1:15" s="1" customFormat="1" ht="48" customHeight="1">
      <c r="A22" s="35"/>
      <c r="B22" s="25" t="s">
        <v>35</v>
      </c>
      <c r="C22" s="52" t="s">
        <v>310</v>
      </c>
      <c r="D22" s="95" t="s">
        <v>401</v>
      </c>
      <c r="E22" s="23">
        <v>11</v>
      </c>
      <c r="F22" s="28" t="s">
        <v>308</v>
      </c>
      <c r="G22" s="23" t="s">
        <v>309</v>
      </c>
      <c r="H22" s="59">
        <v>42965</v>
      </c>
      <c r="I22" s="23" t="s">
        <v>7</v>
      </c>
      <c r="J22" s="23" t="s">
        <v>114</v>
      </c>
      <c r="K22" s="23">
        <v>50</v>
      </c>
      <c r="L22" s="23" t="s">
        <v>249</v>
      </c>
      <c r="M22" s="69" t="s">
        <v>10</v>
      </c>
      <c r="N22" s="25" t="s">
        <v>376</v>
      </c>
      <c r="O22" s="141" t="s">
        <v>59</v>
      </c>
    </row>
    <row r="23" spans="1:15" ht="32.25" customHeight="1">
      <c r="A23" s="35"/>
      <c r="B23" s="25" t="s">
        <v>205</v>
      </c>
      <c r="C23" s="52" t="s">
        <v>311</v>
      </c>
      <c r="D23" s="26" t="s">
        <v>41</v>
      </c>
      <c r="E23" s="23">
        <v>24</v>
      </c>
      <c r="F23" s="28" t="s">
        <v>42</v>
      </c>
      <c r="G23" s="31" t="s">
        <v>193</v>
      </c>
      <c r="H23" s="59">
        <v>42600</v>
      </c>
      <c r="I23" s="23" t="s">
        <v>7</v>
      </c>
      <c r="J23" s="23" t="s">
        <v>198</v>
      </c>
      <c r="K23" s="23">
        <v>20</v>
      </c>
      <c r="L23" s="23" t="s">
        <v>247</v>
      </c>
      <c r="M23" s="69" t="s">
        <v>10</v>
      </c>
      <c r="N23" s="25" t="s">
        <v>196</v>
      </c>
      <c r="O23" s="141" t="s">
        <v>59</v>
      </c>
    </row>
    <row r="24" spans="1:15" s="1" customFormat="1" ht="32.25" customHeight="1">
      <c r="A24" s="36"/>
      <c r="B24" s="108" t="s">
        <v>205</v>
      </c>
      <c r="C24" s="109" t="s">
        <v>316</v>
      </c>
      <c r="D24" s="110" t="s">
        <v>333</v>
      </c>
      <c r="E24" s="111">
        <v>26</v>
      </c>
      <c r="F24" s="112" t="s">
        <v>37</v>
      </c>
      <c r="G24" s="111" t="s">
        <v>193</v>
      </c>
      <c r="H24" s="113">
        <v>42965</v>
      </c>
      <c r="I24" s="111" t="s">
        <v>7</v>
      </c>
      <c r="J24" s="111" t="s">
        <v>396</v>
      </c>
      <c r="K24" s="111">
        <v>15</v>
      </c>
      <c r="L24" s="111" t="s">
        <v>247</v>
      </c>
      <c r="M24" s="114" t="s">
        <v>10</v>
      </c>
      <c r="N24" s="108"/>
      <c r="O24" s="142" t="s">
        <v>59</v>
      </c>
    </row>
    <row r="25" spans="1:15" s="1" customFormat="1" ht="63.75" customHeight="1">
      <c r="A25" s="94" t="s">
        <v>210</v>
      </c>
      <c r="B25" s="117" t="s">
        <v>337</v>
      </c>
      <c r="C25" s="118" t="s">
        <v>53</v>
      </c>
      <c r="D25" s="119" t="s">
        <v>336</v>
      </c>
      <c r="E25" s="21" t="s">
        <v>338</v>
      </c>
      <c r="F25" s="98" t="s">
        <v>335</v>
      </c>
      <c r="G25" s="120" t="s">
        <v>213</v>
      </c>
      <c r="H25" s="121" t="s">
        <v>433</v>
      </c>
      <c r="I25" s="21" t="s">
        <v>18</v>
      </c>
      <c r="J25" s="122" t="s">
        <v>207</v>
      </c>
      <c r="K25" s="21">
        <v>10</v>
      </c>
      <c r="L25" s="21" t="s">
        <v>249</v>
      </c>
      <c r="M25" s="123" t="s">
        <v>217</v>
      </c>
      <c r="N25" s="51" t="s">
        <v>334</v>
      </c>
      <c r="O25" s="140" t="s">
        <v>59</v>
      </c>
    </row>
    <row r="26" spans="1:15" s="1" customFormat="1" ht="32.25" customHeight="1">
      <c r="A26" s="94"/>
      <c r="B26" s="117" t="s">
        <v>342</v>
      </c>
      <c r="C26" s="118" t="s">
        <v>54</v>
      </c>
      <c r="D26" s="119" t="s">
        <v>339</v>
      </c>
      <c r="E26" s="21">
        <v>15</v>
      </c>
      <c r="F26" s="21" t="s">
        <v>341</v>
      </c>
      <c r="G26" s="120" t="s">
        <v>213</v>
      </c>
      <c r="H26" s="124" t="s">
        <v>227</v>
      </c>
      <c r="I26" s="21" t="s">
        <v>344</v>
      </c>
      <c r="J26" s="122" t="s">
        <v>117</v>
      </c>
      <c r="K26" s="21">
        <v>10</v>
      </c>
      <c r="L26" s="21" t="s">
        <v>249</v>
      </c>
      <c r="M26" s="123" t="s">
        <v>217</v>
      </c>
      <c r="N26" s="99"/>
      <c r="O26" s="141" t="s">
        <v>59</v>
      </c>
    </row>
    <row r="27" spans="1:15" s="1" customFormat="1" ht="32.25" customHeight="1">
      <c r="A27" s="56"/>
      <c r="B27" s="125" t="s">
        <v>214</v>
      </c>
      <c r="C27" s="63" t="s">
        <v>55</v>
      </c>
      <c r="D27" s="61" t="s">
        <v>340</v>
      </c>
      <c r="E27" s="28">
        <v>35</v>
      </c>
      <c r="F27" s="28" t="s">
        <v>211</v>
      </c>
      <c r="G27" s="126" t="s">
        <v>213</v>
      </c>
      <c r="H27" s="124" t="s">
        <v>262</v>
      </c>
      <c r="I27" s="28" t="s">
        <v>345</v>
      </c>
      <c r="J27" s="127" t="s">
        <v>118</v>
      </c>
      <c r="K27" s="28">
        <v>15</v>
      </c>
      <c r="L27" s="28" t="s">
        <v>249</v>
      </c>
      <c r="M27" s="105" t="s">
        <v>217</v>
      </c>
      <c r="N27" s="128"/>
      <c r="O27" s="141" t="s">
        <v>59</v>
      </c>
    </row>
    <row r="28" spans="1:15" s="1" customFormat="1" ht="46.5" customHeight="1">
      <c r="A28" s="129"/>
      <c r="B28" s="130" t="s">
        <v>215</v>
      </c>
      <c r="C28" s="76" t="s">
        <v>343</v>
      </c>
      <c r="D28" s="131" t="s">
        <v>426</v>
      </c>
      <c r="E28" s="30">
        <v>35</v>
      </c>
      <c r="F28" s="30" t="s">
        <v>211</v>
      </c>
      <c r="G28" s="132" t="s">
        <v>213</v>
      </c>
      <c r="H28" s="133" t="s">
        <v>262</v>
      </c>
      <c r="I28" s="30" t="s">
        <v>345</v>
      </c>
      <c r="J28" s="134" t="s">
        <v>119</v>
      </c>
      <c r="K28" s="30">
        <v>15</v>
      </c>
      <c r="L28" s="30" t="s">
        <v>249</v>
      </c>
      <c r="M28" s="106" t="s">
        <v>217</v>
      </c>
      <c r="N28" s="130" t="s">
        <v>212</v>
      </c>
      <c r="O28" s="142" t="s">
        <v>59</v>
      </c>
    </row>
    <row r="29" spans="1:15" s="1" customFormat="1" ht="32.25" customHeight="1">
      <c r="A29" s="93" t="s">
        <v>185</v>
      </c>
      <c r="B29" s="135" t="s">
        <v>208</v>
      </c>
      <c r="C29" s="148" t="s">
        <v>186</v>
      </c>
      <c r="D29" s="136" t="s">
        <v>367</v>
      </c>
      <c r="E29" s="32">
        <v>12</v>
      </c>
      <c r="F29" s="49" t="s">
        <v>369</v>
      </c>
      <c r="G29" s="32" t="s">
        <v>26</v>
      </c>
      <c r="H29" s="147">
        <v>42904</v>
      </c>
      <c r="I29" s="32" t="s">
        <v>9</v>
      </c>
      <c r="J29" s="32" t="s">
        <v>397</v>
      </c>
      <c r="K29" s="32">
        <v>20</v>
      </c>
      <c r="L29" s="32" t="s">
        <v>247</v>
      </c>
      <c r="M29" s="50" t="s">
        <v>10</v>
      </c>
      <c r="N29" s="74" t="s">
        <v>425</v>
      </c>
      <c r="O29" s="140" t="s">
        <v>59</v>
      </c>
    </row>
    <row r="30" spans="1:15" s="1" customFormat="1" ht="38.25" customHeight="1">
      <c r="A30" s="94"/>
      <c r="B30" s="47" t="s">
        <v>224</v>
      </c>
      <c r="C30" s="70" t="s">
        <v>365</v>
      </c>
      <c r="D30" s="137" t="s">
        <v>412</v>
      </c>
      <c r="E30" s="23">
        <v>44</v>
      </c>
      <c r="F30" s="24" t="s">
        <v>370</v>
      </c>
      <c r="G30" s="31" t="s">
        <v>26</v>
      </c>
      <c r="H30" s="59">
        <v>42925</v>
      </c>
      <c r="I30" s="23" t="s">
        <v>187</v>
      </c>
      <c r="J30" s="23" t="s">
        <v>398</v>
      </c>
      <c r="K30" s="23">
        <v>30</v>
      </c>
      <c r="L30" s="23">
        <v>5</v>
      </c>
      <c r="M30" s="69" t="s">
        <v>10</v>
      </c>
      <c r="N30" s="25" t="s">
        <v>420</v>
      </c>
      <c r="O30" s="141" t="s">
        <v>59</v>
      </c>
    </row>
    <row r="31" spans="1:15" s="1" customFormat="1" ht="43.5" customHeight="1">
      <c r="A31" s="94"/>
      <c r="B31" s="47" t="s">
        <v>208</v>
      </c>
      <c r="C31" s="70" t="s">
        <v>366</v>
      </c>
      <c r="D31" s="137" t="s">
        <v>413</v>
      </c>
      <c r="E31" s="23">
        <v>41</v>
      </c>
      <c r="F31" s="24" t="s">
        <v>371</v>
      </c>
      <c r="G31" s="23" t="s">
        <v>52</v>
      </c>
      <c r="H31" s="59">
        <v>42945</v>
      </c>
      <c r="I31" s="23" t="s">
        <v>18</v>
      </c>
      <c r="J31" s="23" t="s">
        <v>117</v>
      </c>
      <c r="K31" s="23">
        <v>30</v>
      </c>
      <c r="L31" s="23" t="s">
        <v>247</v>
      </c>
      <c r="M31" s="69" t="s">
        <v>217</v>
      </c>
      <c r="N31" s="25" t="s">
        <v>421</v>
      </c>
      <c r="O31" s="141" t="s">
        <v>59</v>
      </c>
    </row>
    <row r="32" spans="1:15" s="175" customFormat="1" ht="42.75" customHeight="1">
      <c r="A32" s="167"/>
      <c r="B32" s="168" t="s">
        <v>257</v>
      </c>
      <c r="C32" s="169" t="s">
        <v>414</v>
      </c>
      <c r="D32" s="170" t="s">
        <v>400</v>
      </c>
      <c r="E32" s="161">
        <v>44</v>
      </c>
      <c r="F32" s="171" t="s">
        <v>373</v>
      </c>
      <c r="G32" s="161" t="s">
        <v>26</v>
      </c>
      <c r="H32" s="172" t="s">
        <v>418</v>
      </c>
      <c r="I32" s="161" t="s">
        <v>419</v>
      </c>
      <c r="J32" s="161" t="s">
        <v>374</v>
      </c>
      <c r="K32" s="161">
        <v>20</v>
      </c>
      <c r="L32" s="161">
        <v>5</v>
      </c>
      <c r="M32" s="173" t="s">
        <v>10</v>
      </c>
      <c r="N32" s="58" t="s">
        <v>422</v>
      </c>
      <c r="O32" s="174" t="s">
        <v>59</v>
      </c>
    </row>
    <row r="33" spans="1:15" s="175" customFormat="1" ht="32.25" customHeight="1">
      <c r="A33" s="176"/>
      <c r="B33" s="168" t="s">
        <v>208</v>
      </c>
      <c r="C33" s="169" t="s">
        <v>415</v>
      </c>
      <c r="D33" s="170" t="s">
        <v>417</v>
      </c>
      <c r="E33" s="161">
        <v>11</v>
      </c>
      <c r="F33" s="171" t="s">
        <v>372</v>
      </c>
      <c r="G33" s="161" t="s">
        <v>52</v>
      </c>
      <c r="H33" s="177">
        <v>42957</v>
      </c>
      <c r="I33" s="161" t="s">
        <v>8</v>
      </c>
      <c r="J33" s="161" t="s">
        <v>253</v>
      </c>
      <c r="K33" s="161">
        <v>20</v>
      </c>
      <c r="L33" s="161" t="s">
        <v>247</v>
      </c>
      <c r="M33" s="173" t="s">
        <v>217</v>
      </c>
      <c r="N33" s="192" t="s">
        <v>423</v>
      </c>
      <c r="O33" s="174" t="s">
        <v>59</v>
      </c>
    </row>
    <row r="34" spans="1:15" s="175" customFormat="1" ht="41.25" customHeight="1">
      <c r="A34" s="178"/>
      <c r="B34" s="179" t="s">
        <v>258</v>
      </c>
      <c r="C34" s="180" t="s">
        <v>416</v>
      </c>
      <c r="D34" s="181" t="s">
        <v>368</v>
      </c>
      <c r="E34" s="162" t="s">
        <v>188</v>
      </c>
      <c r="F34" s="182" t="s">
        <v>189</v>
      </c>
      <c r="G34" s="162" t="s">
        <v>26</v>
      </c>
      <c r="H34" s="183">
        <v>42974</v>
      </c>
      <c r="I34" s="162" t="s">
        <v>187</v>
      </c>
      <c r="J34" s="162" t="s">
        <v>115</v>
      </c>
      <c r="K34" s="162">
        <v>30</v>
      </c>
      <c r="L34" s="162" t="s">
        <v>247</v>
      </c>
      <c r="M34" s="184" t="s">
        <v>10</v>
      </c>
      <c r="N34" s="72" t="s">
        <v>424</v>
      </c>
      <c r="O34" s="185" t="s">
        <v>59</v>
      </c>
    </row>
    <row r="35" spans="1:15" s="1" customFormat="1" ht="41.25" customHeight="1">
      <c r="A35" s="186" t="s">
        <v>430</v>
      </c>
      <c r="B35" s="74" t="s">
        <v>390</v>
      </c>
      <c r="C35" s="187" t="s">
        <v>391</v>
      </c>
      <c r="D35" s="146" t="s">
        <v>377</v>
      </c>
      <c r="E35" s="32" t="s">
        <v>44</v>
      </c>
      <c r="F35" s="49" t="s">
        <v>141</v>
      </c>
      <c r="G35" s="144" t="s">
        <v>128</v>
      </c>
      <c r="H35" s="147" t="s">
        <v>378</v>
      </c>
      <c r="I35" s="32" t="s">
        <v>18</v>
      </c>
      <c r="J35" s="32" t="s">
        <v>45</v>
      </c>
      <c r="K35" s="32">
        <v>30</v>
      </c>
      <c r="L35" s="32">
        <v>5</v>
      </c>
      <c r="M35" s="32" t="s">
        <v>10</v>
      </c>
      <c r="N35" s="188" t="s">
        <v>379</v>
      </c>
      <c r="O35" s="155" t="s">
        <v>271</v>
      </c>
    </row>
    <row r="36" spans="1:15" s="1" customFormat="1" ht="32.25" customHeight="1">
      <c r="A36" s="35"/>
      <c r="B36" s="25" t="s">
        <v>380</v>
      </c>
      <c r="C36" s="157">
        <v>21204</v>
      </c>
      <c r="D36" s="97" t="s">
        <v>381</v>
      </c>
      <c r="E36" s="23">
        <v>32</v>
      </c>
      <c r="F36" s="24" t="s">
        <v>142</v>
      </c>
      <c r="G36" s="126" t="s">
        <v>134</v>
      </c>
      <c r="H36" s="59">
        <v>42944</v>
      </c>
      <c r="I36" s="23" t="s">
        <v>7</v>
      </c>
      <c r="J36" s="23" t="s">
        <v>117</v>
      </c>
      <c r="K36" s="23">
        <v>100</v>
      </c>
      <c r="L36" s="23">
        <v>10</v>
      </c>
      <c r="M36" s="23" t="s">
        <v>10</v>
      </c>
      <c r="N36" s="151" t="s">
        <v>382</v>
      </c>
      <c r="O36" s="155" t="s">
        <v>59</v>
      </c>
    </row>
    <row r="37" spans="1:15" s="1" customFormat="1" ht="31.5" customHeight="1">
      <c r="A37" s="35"/>
      <c r="B37" s="25" t="s">
        <v>138</v>
      </c>
      <c r="C37" s="157">
        <v>21205</v>
      </c>
      <c r="D37" s="26" t="s">
        <v>402</v>
      </c>
      <c r="E37" s="23">
        <v>34</v>
      </c>
      <c r="F37" s="24" t="s">
        <v>392</v>
      </c>
      <c r="G37" s="126" t="s">
        <v>140</v>
      </c>
      <c r="H37" s="59" t="s">
        <v>383</v>
      </c>
      <c r="I37" s="23" t="s">
        <v>139</v>
      </c>
      <c r="J37" s="23" t="s">
        <v>116</v>
      </c>
      <c r="K37" s="23">
        <v>20</v>
      </c>
      <c r="L37" s="23">
        <v>5</v>
      </c>
      <c r="M37" s="23" t="s">
        <v>10</v>
      </c>
      <c r="N37" s="151" t="s">
        <v>384</v>
      </c>
      <c r="O37" s="155" t="s">
        <v>271</v>
      </c>
    </row>
    <row r="38" spans="1:15" s="1" customFormat="1" ht="47.25" customHeight="1">
      <c r="A38" s="35"/>
      <c r="B38" s="25" t="s">
        <v>385</v>
      </c>
      <c r="C38" s="157">
        <v>21206</v>
      </c>
      <c r="D38" s="26" t="s">
        <v>386</v>
      </c>
      <c r="E38" s="23">
        <v>34</v>
      </c>
      <c r="F38" s="126" t="s">
        <v>393</v>
      </c>
      <c r="G38" s="126" t="s">
        <v>140</v>
      </c>
      <c r="H38" s="59">
        <v>42965</v>
      </c>
      <c r="I38" s="23" t="s">
        <v>7</v>
      </c>
      <c r="J38" s="23" t="s">
        <v>117</v>
      </c>
      <c r="K38" s="23">
        <v>50</v>
      </c>
      <c r="L38" s="23" t="s">
        <v>190</v>
      </c>
      <c r="M38" s="23" t="s">
        <v>10</v>
      </c>
      <c r="N38" s="151" t="s">
        <v>387</v>
      </c>
      <c r="O38" s="155" t="s">
        <v>271</v>
      </c>
    </row>
    <row r="39" spans="1:15" s="1" customFormat="1" ht="42.75" customHeight="1">
      <c r="A39" s="35"/>
      <c r="B39" s="25" t="s">
        <v>390</v>
      </c>
      <c r="C39" s="157">
        <v>21207</v>
      </c>
      <c r="D39" s="26" t="s">
        <v>377</v>
      </c>
      <c r="E39" s="23" t="s">
        <v>44</v>
      </c>
      <c r="F39" s="24" t="s">
        <v>141</v>
      </c>
      <c r="G39" s="126" t="s">
        <v>134</v>
      </c>
      <c r="H39" s="59" t="s">
        <v>388</v>
      </c>
      <c r="I39" s="23" t="s">
        <v>18</v>
      </c>
      <c r="J39" s="23" t="s">
        <v>45</v>
      </c>
      <c r="K39" s="23">
        <v>30</v>
      </c>
      <c r="L39" s="23">
        <v>5</v>
      </c>
      <c r="M39" s="23" t="s">
        <v>10</v>
      </c>
      <c r="N39" s="150" t="s">
        <v>389</v>
      </c>
      <c r="O39" s="155" t="s">
        <v>271</v>
      </c>
    </row>
    <row r="40" spans="1:15" s="1" customFormat="1" ht="45.75" customHeight="1">
      <c r="A40" s="36"/>
      <c r="B40" s="159" t="s">
        <v>133</v>
      </c>
      <c r="C40" s="158">
        <v>21208</v>
      </c>
      <c r="D40" s="152" t="s">
        <v>403</v>
      </c>
      <c r="E40" s="30">
        <v>13</v>
      </c>
      <c r="F40" s="55" t="s">
        <v>143</v>
      </c>
      <c r="G40" s="160" t="s">
        <v>134</v>
      </c>
      <c r="H40" s="60">
        <v>42629</v>
      </c>
      <c r="I40" s="30" t="s">
        <v>23</v>
      </c>
      <c r="J40" s="102" t="s">
        <v>399</v>
      </c>
      <c r="K40" s="30">
        <v>150</v>
      </c>
      <c r="L40" s="153" t="s">
        <v>375</v>
      </c>
      <c r="M40" s="29" t="s">
        <v>10</v>
      </c>
      <c r="N40" s="154" t="s">
        <v>219</v>
      </c>
      <c r="O40" s="156" t="s">
        <v>271</v>
      </c>
    </row>
    <row r="41" spans="1:15" s="1" customFormat="1" ht="52.5" customHeight="1">
      <c r="A41" s="38" t="s">
        <v>4</v>
      </c>
      <c r="B41" s="39" t="s">
        <v>146</v>
      </c>
      <c r="C41" s="40" t="s">
        <v>56</v>
      </c>
      <c r="D41" s="38" t="s">
        <v>46</v>
      </c>
      <c r="E41" s="41">
        <v>34</v>
      </c>
      <c r="F41" s="84" t="s">
        <v>351</v>
      </c>
      <c r="G41" s="189" t="s">
        <v>131</v>
      </c>
      <c r="H41" s="193" t="s">
        <v>350</v>
      </c>
      <c r="I41" s="43" t="s">
        <v>130</v>
      </c>
      <c r="J41" s="191" t="s">
        <v>435</v>
      </c>
      <c r="K41" s="41">
        <v>50</v>
      </c>
      <c r="L41" s="41" t="s">
        <v>249</v>
      </c>
      <c r="M41" s="44" t="s">
        <v>10</v>
      </c>
      <c r="N41" s="39"/>
      <c r="O41" s="140" t="s">
        <v>59</v>
      </c>
    </row>
    <row r="42" spans="1:15" s="1" customFormat="1" ht="45.75" customHeight="1">
      <c r="A42" s="38" t="s">
        <v>79</v>
      </c>
      <c r="B42" s="39" t="s">
        <v>223</v>
      </c>
      <c r="C42" s="40" t="s">
        <v>80</v>
      </c>
      <c r="D42" s="38" t="s">
        <v>81</v>
      </c>
      <c r="E42" s="41">
        <v>15</v>
      </c>
      <c r="F42" s="42" t="s">
        <v>82</v>
      </c>
      <c r="G42" s="81" t="s">
        <v>132</v>
      </c>
      <c r="H42" s="66" t="s">
        <v>432</v>
      </c>
      <c r="I42" s="41" t="s">
        <v>83</v>
      </c>
      <c r="J42" s="41" t="s">
        <v>110</v>
      </c>
      <c r="K42" s="41">
        <v>10</v>
      </c>
      <c r="L42" s="41" t="s">
        <v>247</v>
      </c>
      <c r="M42" s="44" t="s">
        <v>3</v>
      </c>
      <c r="N42" s="39" t="s">
        <v>228</v>
      </c>
      <c r="O42" s="140" t="s">
        <v>59</v>
      </c>
    </row>
    <row r="43" spans="1:15" s="1" customFormat="1" ht="39.75" customHeight="1">
      <c r="A43" s="38" t="s">
        <v>22</v>
      </c>
      <c r="B43" s="39" t="s">
        <v>109</v>
      </c>
      <c r="C43" s="40" t="s">
        <v>57</v>
      </c>
      <c r="D43" s="38" t="s">
        <v>229</v>
      </c>
      <c r="E43" s="41">
        <v>25</v>
      </c>
      <c r="F43" s="84" t="s">
        <v>230</v>
      </c>
      <c r="G43" s="43" t="s">
        <v>52</v>
      </c>
      <c r="H43" s="66">
        <v>42937</v>
      </c>
      <c r="I43" s="41" t="s">
        <v>58</v>
      </c>
      <c r="J43" s="43" t="s">
        <v>120</v>
      </c>
      <c r="K43" s="41">
        <v>10</v>
      </c>
      <c r="L43" s="41" t="s">
        <v>249</v>
      </c>
      <c r="M43" s="44" t="s">
        <v>10</v>
      </c>
      <c r="N43" s="39" t="s">
        <v>220</v>
      </c>
      <c r="O43" s="139" t="s">
        <v>59</v>
      </c>
    </row>
    <row r="44" spans="1:15" ht="32.25" customHeight="1">
      <c r="A44" s="82" t="s">
        <v>5</v>
      </c>
      <c r="B44" s="74" t="s">
        <v>64</v>
      </c>
      <c r="C44" s="88" t="s">
        <v>232</v>
      </c>
      <c r="D44" s="85" t="s">
        <v>233</v>
      </c>
      <c r="E44" s="34">
        <v>15</v>
      </c>
      <c r="F44" s="49" t="s">
        <v>238</v>
      </c>
      <c r="G44" s="34" t="s">
        <v>26</v>
      </c>
      <c r="H44" s="83">
        <v>42584</v>
      </c>
      <c r="I44" s="34" t="s">
        <v>21</v>
      </c>
      <c r="J44" s="34" t="s">
        <v>111</v>
      </c>
      <c r="K44" s="34">
        <v>40</v>
      </c>
      <c r="L44" s="34" t="s">
        <v>247</v>
      </c>
      <c r="M44" s="104" t="s">
        <v>10</v>
      </c>
      <c r="N44" s="89" t="s">
        <v>248</v>
      </c>
      <c r="O44" s="140" t="s">
        <v>59</v>
      </c>
    </row>
    <row r="45" spans="1:15" ht="43.5" customHeight="1">
      <c r="A45" s="8"/>
      <c r="B45" s="25" t="s">
        <v>11</v>
      </c>
      <c r="C45" s="63" t="s">
        <v>234</v>
      </c>
      <c r="D45" s="86" t="s">
        <v>235</v>
      </c>
      <c r="E45" s="28">
        <v>24</v>
      </c>
      <c r="F45" s="24" t="s">
        <v>239</v>
      </c>
      <c r="G45" s="28" t="s">
        <v>26</v>
      </c>
      <c r="H45" s="73">
        <v>42584</v>
      </c>
      <c r="I45" s="28" t="s">
        <v>21</v>
      </c>
      <c r="J45" s="28" t="s">
        <v>115</v>
      </c>
      <c r="K45" s="28">
        <v>30</v>
      </c>
      <c r="L45" s="28" t="s">
        <v>249</v>
      </c>
      <c r="M45" s="105" t="s">
        <v>10</v>
      </c>
      <c r="N45" s="90" t="s">
        <v>29</v>
      </c>
      <c r="O45" s="141" t="s">
        <v>59</v>
      </c>
    </row>
    <row r="46" spans="1:15" ht="32.25" customHeight="1">
      <c r="A46" s="15"/>
      <c r="B46" s="25" t="s">
        <v>63</v>
      </c>
      <c r="C46" s="63" t="s">
        <v>66</v>
      </c>
      <c r="D46" s="27" t="s">
        <v>246</v>
      </c>
      <c r="E46" s="28">
        <v>11</v>
      </c>
      <c r="F46" s="24" t="s">
        <v>240</v>
      </c>
      <c r="G46" s="28" t="s">
        <v>26</v>
      </c>
      <c r="H46" s="73" t="s">
        <v>404</v>
      </c>
      <c r="I46" s="28" t="s">
        <v>260</v>
      </c>
      <c r="J46" s="28" t="s">
        <v>121</v>
      </c>
      <c r="K46" s="28">
        <v>50</v>
      </c>
      <c r="L46" s="28" t="s">
        <v>249</v>
      </c>
      <c r="M46" s="105" t="s">
        <v>10</v>
      </c>
      <c r="N46" s="90" t="s">
        <v>29</v>
      </c>
      <c r="O46" s="141" t="s">
        <v>59</v>
      </c>
    </row>
    <row r="47" spans="1:15" ht="45.75" customHeight="1">
      <c r="A47" s="15"/>
      <c r="B47" s="25" t="s">
        <v>65</v>
      </c>
      <c r="C47" s="63" t="s">
        <v>69</v>
      </c>
      <c r="D47" s="86" t="s">
        <v>67</v>
      </c>
      <c r="E47" s="28">
        <v>12</v>
      </c>
      <c r="F47" s="24" t="s">
        <v>241</v>
      </c>
      <c r="G47" s="28" t="s">
        <v>26</v>
      </c>
      <c r="H47" s="73" t="s">
        <v>404</v>
      </c>
      <c r="I47" s="28" t="s">
        <v>260</v>
      </c>
      <c r="J47" s="126" t="s">
        <v>405</v>
      </c>
      <c r="K47" s="28">
        <v>20</v>
      </c>
      <c r="L47" s="28" t="s">
        <v>247</v>
      </c>
      <c r="M47" s="105" t="s">
        <v>10</v>
      </c>
      <c r="N47" s="61" t="s">
        <v>250</v>
      </c>
      <c r="O47" s="141" t="s">
        <v>59</v>
      </c>
    </row>
    <row r="48" spans="1:15" ht="54.75" customHeight="1">
      <c r="A48" s="8"/>
      <c r="B48" s="25" t="s">
        <v>236</v>
      </c>
      <c r="C48" s="63" t="s">
        <v>71</v>
      </c>
      <c r="D48" s="27" t="s">
        <v>245</v>
      </c>
      <c r="E48" s="28">
        <v>12</v>
      </c>
      <c r="F48" s="24" t="s">
        <v>242</v>
      </c>
      <c r="G48" s="28" t="s">
        <v>26</v>
      </c>
      <c r="H48" s="73" t="s">
        <v>404</v>
      </c>
      <c r="I48" s="28" t="s">
        <v>260</v>
      </c>
      <c r="J48" s="126" t="s">
        <v>427</v>
      </c>
      <c r="K48" s="28">
        <v>30</v>
      </c>
      <c r="L48" s="28" t="s">
        <v>249</v>
      </c>
      <c r="M48" s="105" t="s">
        <v>10</v>
      </c>
      <c r="N48" s="61" t="s">
        <v>251</v>
      </c>
      <c r="O48" s="141" t="s">
        <v>59</v>
      </c>
    </row>
    <row r="49" spans="1:15" ht="32.25" customHeight="1">
      <c r="A49" s="15"/>
      <c r="B49" s="25" t="s">
        <v>30</v>
      </c>
      <c r="C49" s="63" t="s">
        <v>72</v>
      </c>
      <c r="D49" s="86" t="s">
        <v>237</v>
      </c>
      <c r="E49" s="28">
        <v>44</v>
      </c>
      <c r="F49" s="24" t="s">
        <v>243</v>
      </c>
      <c r="G49" s="28" t="s">
        <v>26</v>
      </c>
      <c r="H49" s="73">
        <v>42585</v>
      </c>
      <c r="I49" s="28" t="s">
        <v>8</v>
      </c>
      <c r="J49" s="28" t="s">
        <v>122</v>
      </c>
      <c r="K49" s="28">
        <v>50</v>
      </c>
      <c r="L49" s="28" t="s">
        <v>249</v>
      </c>
      <c r="M49" s="105" t="s">
        <v>10</v>
      </c>
      <c r="N49" s="90" t="s">
        <v>29</v>
      </c>
      <c r="O49" s="141" t="s">
        <v>59</v>
      </c>
    </row>
    <row r="50" spans="1:15" ht="32.25" customHeight="1">
      <c r="A50" s="15"/>
      <c r="B50" s="25" t="s">
        <v>75</v>
      </c>
      <c r="C50" s="63" t="s">
        <v>73</v>
      </c>
      <c r="D50" s="86" t="s">
        <v>76</v>
      </c>
      <c r="E50" s="28">
        <v>31</v>
      </c>
      <c r="F50" s="28" t="s">
        <v>77</v>
      </c>
      <c r="G50" s="28" t="s">
        <v>26</v>
      </c>
      <c r="H50" s="73" t="s">
        <v>259</v>
      </c>
      <c r="I50" s="28" t="s">
        <v>50</v>
      </c>
      <c r="J50" s="28" t="s">
        <v>116</v>
      </c>
      <c r="K50" s="28">
        <v>20</v>
      </c>
      <c r="L50" s="28">
        <v>5</v>
      </c>
      <c r="M50" s="105" t="s">
        <v>10</v>
      </c>
      <c r="N50" s="90" t="s">
        <v>29</v>
      </c>
      <c r="O50" s="141" t="s">
        <v>59</v>
      </c>
    </row>
    <row r="51" spans="1:15" ht="32.25" customHeight="1">
      <c r="A51" s="17"/>
      <c r="B51" s="72" t="s">
        <v>68</v>
      </c>
      <c r="C51" s="76" t="s">
        <v>74</v>
      </c>
      <c r="D51" s="87" t="s">
        <v>70</v>
      </c>
      <c r="E51" s="30">
        <v>13</v>
      </c>
      <c r="F51" s="55" t="s">
        <v>244</v>
      </c>
      <c r="G51" s="30" t="s">
        <v>26</v>
      </c>
      <c r="H51" s="60">
        <v>42590</v>
      </c>
      <c r="I51" s="30" t="s">
        <v>20</v>
      </c>
      <c r="J51" s="30" t="s">
        <v>117</v>
      </c>
      <c r="K51" s="30">
        <v>40</v>
      </c>
      <c r="L51" s="30" t="s">
        <v>249</v>
      </c>
      <c r="M51" s="106" t="s">
        <v>10</v>
      </c>
      <c r="N51" s="91" t="s">
        <v>29</v>
      </c>
      <c r="O51" s="142" t="s">
        <v>59</v>
      </c>
    </row>
    <row r="52" spans="1:15" s="1" customFormat="1" ht="45.75" customHeight="1">
      <c r="A52" s="38" t="s">
        <v>6</v>
      </c>
      <c r="B52" s="39" t="s">
        <v>61</v>
      </c>
      <c r="C52" s="40" t="s">
        <v>62</v>
      </c>
      <c r="D52" s="77" t="s">
        <v>231</v>
      </c>
      <c r="E52" s="41">
        <v>14</v>
      </c>
      <c r="F52" s="42" t="s">
        <v>326</v>
      </c>
      <c r="G52" s="42" t="s">
        <v>26</v>
      </c>
      <c r="H52" s="67" t="s">
        <v>144</v>
      </c>
      <c r="I52" s="41" t="s">
        <v>260</v>
      </c>
      <c r="J52" s="81" t="s">
        <v>406</v>
      </c>
      <c r="K52" s="41">
        <v>50</v>
      </c>
      <c r="L52" s="41" t="s">
        <v>247</v>
      </c>
      <c r="M52" s="44" t="s">
        <v>10</v>
      </c>
      <c r="N52" s="38" t="s">
        <v>218</v>
      </c>
      <c r="O52" s="139" t="s">
        <v>59</v>
      </c>
    </row>
    <row r="53" spans="1:15" s="1" customFormat="1" ht="32.25" customHeight="1">
      <c r="A53" s="82" t="s">
        <v>317</v>
      </c>
      <c r="B53" s="74" t="s">
        <v>408</v>
      </c>
      <c r="C53" s="48" t="s">
        <v>318</v>
      </c>
      <c r="D53" s="190" t="s">
        <v>319</v>
      </c>
      <c r="E53" s="32">
        <v>34</v>
      </c>
      <c r="F53" s="34" t="s">
        <v>327</v>
      </c>
      <c r="G53" s="144" t="s">
        <v>320</v>
      </c>
      <c r="H53" s="147">
        <v>42955</v>
      </c>
      <c r="I53" s="32" t="s">
        <v>20</v>
      </c>
      <c r="J53" s="32" t="s">
        <v>112</v>
      </c>
      <c r="K53" s="32">
        <v>30</v>
      </c>
      <c r="L53" s="32">
        <v>5</v>
      </c>
      <c r="M53" s="50" t="s">
        <v>10</v>
      </c>
      <c r="N53" s="74"/>
      <c r="O53" s="140" t="s">
        <v>59</v>
      </c>
    </row>
    <row r="54" spans="1:15" s="1" customFormat="1" ht="32.25" customHeight="1">
      <c r="A54" s="56"/>
      <c r="B54" s="25" t="s">
        <v>407</v>
      </c>
      <c r="C54" s="52" t="s">
        <v>321</v>
      </c>
      <c r="D54" s="97" t="s">
        <v>322</v>
      </c>
      <c r="E54" s="23">
        <v>14</v>
      </c>
      <c r="F54" s="28" t="s">
        <v>328</v>
      </c>
      <c r="G54" s="100" t="s">
        <v>325</v>
      </c>
      <c r="H54" s="59">
        <v>42955</v>
      </c>
      <c r="I54" s="23" t="s">
        <v>20</v>
      </c>
      <c r="J54" s="20" t="s">
        <v>112</v>
      </c>
      <c r="K54" s="23">
        <v>30</v>
      </c>
      <c r="L54" s="23">
        <v>5</v>
      </c>
      <c r="M54" s="69" t="s">
        <v>10</v>
      </c>
      <c r="N54" s="25"/>
      <c r="O54" s="141" t="s">
        <v>59</v>
      </c>
    </row>
    <row r="55" spans="1:15" ht="32.25" customHeight="1">
      <c r="A55" s="17"/>
      <c r="B55" s="72" t="s">
        <v>407</v>
      </c>
      <c r="C55" s="54" t="s">
        <v>323</v>
      </c>
      <c r="D55" s="115" t="s">
        <v>324</v>
      </c>
      <c r="E55" s="29">
        <v>14</v>
      </c>
      <c r="F55" s="30" t="s">
        <v>329</v>
      </c>
      <c r="G55" s="116" t="s">
        <v>325</v>
      </c>
      <c r="H55" s="65">
        <v>42957</v>
      </c>
      <c r="I55" s="29" t="s">
        <v>8</v>
      </c>
      <c r="J55" s="29" t="s">
        <v>112</v>
      </c>
      <c r="K55" s="29">
        <v>30</v>
      </c>
      <c r="L55" s="29">
        <v>5</v>
      </c>
      <c r="M55" s="71" t="s">
        <v>10</v>
      </c>
      <c r="N55" s="80"/>
      <c r="O55" s="142" t="s">
        <v>59</v>
      </c>
    </row>
    <row r="56" spans="1:15" ht="32.25" customHeight="1">
      <c r="A56" s="186" t="s">
        <v>150</v>
      </c>
      <c r="B56" s="74" t="s">
        <v>149</v>
      </c>
      <c r="C56" s="48" t="s">
        <v>151</v>
      </c>
      <c r="D56" s="146" t="s">
        <v>272</v>
      </c>
      <c r="E56" s="32">
        <v>42</v>
      </c>
      <c r="F56" s="49" t="s">
        <v>347</v>
      </c>
      <c r="G56" s="32" t="s">
        <v>26</v>
      </c>
      <c r="H56" s="147">
        <v>42589</v>
      </c>
      <c r="I56" s="32" t="s">
        <v>17</v>
      </c>
      <c r="J56" s="32" t="s">
        <v>330</v>
      </c>
      <c r="K56" s="32">
        <v>30</v>
      </c>
      <c r="L56" s="32">
        <v>5</v>
      </c>
      <c r="M56" s="50" t="s">
        <v>10</v>
      </c>
      <c r="N56" s="33" t="s">
        <v>273</v>
      </c>
      <c r="O56" s="140" t="s">
        <v>59</v>
      </c>
    </row>
    <row r="57" spans="1:15" ht="32.25" customHeight="1">
      <c r="A57" s="35"/>
      <c r="B57" s="25" t="s">
        <v>152</v>
      </c>
      <c r="C57" s="52" t="s">
        <v>274</v>
      </c>
      <c r="D57" s="26" t="s">
        <v>153</v>
      </c>
      <c r="E57" s="23">
        <v>35</v>
      </c>
      <c r="F57" s="24" t="s">
        <v>275</v>
      </c>
      <c r="G57" s="23" t="s">
        <v>26</v>
      </c>
      <c r="H57" s="59">
        <v>42954</v>
      </c>
      <c r="I57" s="23" t="s">
        <v>17</v>
      </c>
      <c r="J57" s="23" t="s">
        <v>252</v>
      </c>
      <c r="K57" s="23">
        <v>30</v>
      </c>
      <c r="L57" s="23" t="s">
        <v>249</v>
      </c>
      <c r="M57" s="69" t="s">
        <v>10</v>
      </c>
      <c r="N57" s="95" t="s">
        <v>276</v>
      </c>
      <c r="O57" s="141" t="s">
        <v>271</v>
      </c>
    </row>
    <row r="58" spans="1:15" ht="32.25" customHeight="1">
      <c r="A58" s="35"/>
      <c r="B58" s="25" t="s">
        <v>300</v>
      </c>
      <c r="C58" s="52" t="s">
        <v>154</v>
      </c>
      <c r="D58" s="26" t="s">
        <v>277</v>
      </c>
      <c r="E58" s="23">
        <v>44</v>
      </c>
      <c r="F58" s="24" t="s">
        <v>346</v>
      </c>
      <c r="G58" s="31" t="s">
        <v>222</v>
      </c>
      <c r="H58" s="59">
        <v>42589</v>
      </c>
      <c r="I58" s="23" t="s">
        <v>17</v>
      </c>
      <c r="J58" s="23" t="s">
        <v>255</v>
      </c>
      <c r="K58" s="23">
        <v>20</v>
      </c>
      <c r="L58" s="23">
        <v>4</v>
      </c>
      <c r="M58" s="69" t="s">
        <v>278</v>
      </c>
      <c r="N58" s="95" t="s">
        <v>164</v>
      </c>
      <c r="O58" s="141" t="s">
        <v>271</v>
      </c>
    </row>
    <row r="59" spans="1:15" ht="32.25" customHeight="1">
      <c r="A59" s="35"/>
      <c r="B59" s="25" t="s">
        <v>31</v>
      </c>
      <c r="C59" s="52" t="s">
        <v>279</v>
      </c>
      <c r="D59" s="26" t="s">
        <v>155</v>
      </c>
      <c r="E59" s="23">
        <v>34</v>
      </c>
      <c r="F59" s="24" t="s">
        <v>156</v>
      </c>
      <c r="G59" s="23" t="s">
        <v>26</v>
      </c>
      <c r="H59" s="59">
        <v>42954</v>
      </c>
      <c r="I59" s="23" t="s">
        <v>127</v>
      </c>
      <c r="J59" s="23" t="s">
        <v>116</v>
      </c>
      <c r="K59" s="23">
        <v>40</v>
      </c>
      <c r="L59" s="23">
        <v>5</v>
      </c>
      <c r="M59" s="69" t="s">
        <v>10</v>
      </c>
      <c r="N59" s="95" t="s">
        <v>280</v>
      </c>
      <c r="O59" s="141" t="s">
        <v>271</v>
      </c>
    </row>
    <row r="60" spans="1:15" ht="32.25" customHeight="1">
      <c r="A60" s="35"/>
      <c r="B60" s="25" t="s">
        <v>301</v>
      </c>
      <c r="C60" s="52" t="s">
        <v>281</v>
      </c>
      <c r="D60" s="26" t="s">
        <v>409</v>
      </c>
      <c r="E60" s="23">
        <v>11</v>
      </c>
      <c r="F60" s="24" t="s">
        <v>163</v>
      </c>
      <c r="G60" s="31" t="s">
        <v>176</v>
      </c>
      <c r="H60" s="59">
        <v>42224</v>
      </c>
      <c r="I60" s="23" t="s">
        <v>20</v>
      </c>
      <c r="J60" s="23" t="s">
        <v>253</v>
      </c>
      <c r="K60" s="23">
        <v>15</v>
      </c>
      <c r="L60" s="23">
        <v>5</v>
      </c>
      <c r="M60" s="69" t="s">
        <v>10</v>
      </c>
      <c r="N60" s="95" t="s">
        <v>164</v>
      </c>
      <c r="O60" s="141" t="s">
        <v>271</v>
      </c>
    </row>
    <row r="61" spans="1:15" ht="32.25" customHeight="1">
      <c r="A61" s="35"/>
      <c r="B61" s="25" t="s">
        <v>157</v>
      </c>
      <c r="C61" s="52" t="s">
        <v>282</v>
      </c>
      <c r="D61" s="26" t="s">
        <v>158</v>
      </c>
      <c r="E61" s="23">
        <v>31</v>
      </c>
      <c r="F61" s="24" t="s">
        <v>159</v>
      </c>
      <c r="G61" s="23" t="s">
        <v>26</v>
      </c>
      <c r="H61" s="59">
        <v>42955</v>
      </c>
      <c r="I61" s="23" t="s">
        <v>24</v>
      </c>
      <c r="J61" s="23" t="s">
        <v>252</v>
      </c>
      <c r="K61" s="23">
        <v>30</v>
      </c>
      <c r="L61" s="23" t="s">
        <v>249</v>
      </c>
      <c r="M61" s="69" t="s">
        <v>10</v>
      </c>
      <c r="N61" s="95" t="s">
        <v>276</v>
      </c>
      <c r="O61" s="141" t="s">
        <v>59</v>
      </c>
    </row>
    <row r="62" spans="1:15" ht="32.25" customHeight="1">
      <c r="A62" s="35"/>
      <c r="B62" s="25" t="s">
        <v>160</v>
      </c>
      <c r="C62" s="52" t="s">
        <v>283</v>
      </c>
      <c r="D62" s="26" t="s">
        <v>161</v>
      </c>
      <c r="E62" s="23">
        <v>31</v>
      </c>
      <c r="F62" s="24" t="s">
        <v>162</v>
      </c>
      <c r="G62" s="23" t="s">
        <v>26</v>
      </c>
      <c r="H62" s="59">
        <v>42955</v>
      </c>
      <c r="I62" s="23" t="s">
        <v>24</v>
      </c>
      <c r="J62" s="23" t="s">
        <v>252</v>
      </c>
      <c r="K62" s="23">
        <v>30</v>
      </c>
      <c r="L62" s="23" t="s">
        <v>249</v>
      </c>
      <c r="M62" s="69" t="s">
        <v>10</v>
      </c>
      <c r="N62" s="95" t="s">
        <v>284</v>
      </c>
      <c r="O62" s="141" t="s">
        <v>271</v>
      </c>
    </row>
    <row r="63" spans="1:15" ht="32.25" customHeight="1">
      <c r="A63" s="35"/>
      <c r="B63" s="25" t="s">
        <v>165</v>
      </c>
      <c r="C63" s="52" t="s">
        <v>285</v>
      </c>
      <c r="D63" s="26" t="s">
        <v>436</v>
      </c>
      <c r="E63" s="23">
        <v>31</v>
      </c>
      <c r="F63" s="24" t="s">
        <v>166</v>
      </c>
      <c r="G63" s="23" t="s">
        <v>26</v>
      </c>
      <c r="H63" s="59">
        <v>64140</v>
      </c>
      <c r="I63" s="23" t="s">
        <v>43</v>
      </c>
      <c r="J63" s="23" t="s">
        <v>252</v>
      </c>
      <c r="K63" s="23">
        <v>30</v>
      </c>
      <c r="L63" s="23" t="s">
        <v>249</v>
      </c>
      <c r="M63" s="69" t="s">
        <v>10</v>
      </c>
      <c r="N63" s="95" t="s">
        <v>276</v>
      </c>
      <c r="O63" s="141" t="s">
        <v>271</v>
      </c>
    </row>
    <row r="64" spans="1:15" ht="32.25" customHeight="1">
      <c r="A64" s="35"/>
      <c r="B64" s="25" t="s">
        <v>169</v>
      </c>
      <c r="C64" s="52" t="s">
        <v>286</v>
      </c>
      <c r="D64" s="26" t="s">
        <v>287</v>
      </c>
      <c r="E64" s="31" t="s">
        <v>428</v>
      </c>
      <c r="F64" s="24" t="s">
        <v>170</v>
      </c>
      <c r="G64" s="23" t="s">
        <v>26</v>
      </c>
      <c r="H64" s="59" t="s">
        <v>288</v>
      </c>
      <c r="I64" s="23" t="s">
        <v>7</v>
      </c>
      <c r="J64" s="23" t="s">
        <v>116</v>
      </c>
      <c r="K64" s="23">
        <v>30</v>
      </c>
      <c r="L64" s="23">
        <v>5</v>
      </c>
      <c r="M64" s="69" t="s">
        <v>10</v>
      </c>
      <c r="N64" s="95" t="s">
        <v>171</v>
      </c>
      <c r="O64" s="141" t="s">
        <v>271</v>
      </c>
    </row>
    <row r="65" spans="1:15" ht="32.25" customHeight="1">
      <c r="A65" s="35"/>
      <c r="B65" s="25" t="s">
        <v>302</v>
      </c>
      <c r="C65" s="52" t="s">
        <v>289</v>
      </c>
      <c r="D65" s="26" t="s">
        <v>167</v>
      </c>
      <c r="E65" s="23">
        <v>33</v>
      </c>
      <c r="F65" s="24" t="s">
        <v>168</v>
      </c>
      <c r="G65" s="100" t="s">
        <v>305</v>
      </c>
      <c r="H65" s="59">
        <v>42600</v>
      </c>
      <c r="I65" s="23" t="s">
        <v>7</v>
      </c>
      <c r="J65" s="23" t="s">
        <v>290</v>
      </c>
      <c r="K65" s="23">
        <v>30</v>
      </c>
      <c r="L65" s="23">
        <v>5</v>
      </c>
      <c r="M65" s="69" t="s">
        <v>10</v>
      </c>
      <c r="N65" s="95" t="s">
        <v>349</v>
      </c>
      <c r="O65" s="141" t="s">
        <v>271</v>
      </c>
    </row>
    <row r="66" spans="1:15" ht="32.25" customHeight="1">
      <c r="A66" s="35"/>
      <c r="B66" s="25" t="s">
        <v>148</v>
      </c>
      <c r="C66" s="52" t="s">
        <v>291</v>
      </c>
      <c r="D66" s="26" t="s">
        <v>292</v>
      </c>
      <c r="E66" s="23">
        <v>24</v>
      </c>
      <c r="F66" s="28" t="s">
        <v>172</v>
      </c>
      <c r="G66" s="107" t="s">
        <v>306</v>
      </c>
      <c r="H66" s="59" t="s">
        <v>410</v>
      </c>
      <c r="I66" s="31" t="s">
        <v>411</v>
      </c>
      <c r="J66" s="23" t="s">
        <v>254</v>
      </c>
      <c r="K66" s="23">
        <v>10</v>
      </c>
      <c r="L66" s="23" t="s">
        <v>247</v>
      </c>
      <c r="M66" s="69" t="s">
        <v>10</v>
      </c>
      <c r="N66" s="95" t="s">
        <v>293</v>
      </c>
      <c r="O66" s="141" t="s">
        <v>59</v>
      </c>
    </row>
    <row r="67" spans="1:15" ht="32.25" customHeight="1">
      <c r="A67" s="35"/>
      <c r="B67" s="51" t="s">
        <v>303</v>
      </c>
      <c r="C67" s="53" t="s">
        <v>173</v>
      </c>
      <c r="D67" s="22" t="s">
        <v>174</v>
      </c>
      <c r="E67" s="20">
        <v>13</v>
      </c>
      <c r="F67" s="98" t="s">
        <v>429</v>
      </c>
      <c r="G67" s="20" t="s">
        <v>26</v>
      </c>
      <c r="H67" s="103">
        <v>42671</v>
      </c>
      <c r="I67" s="20" t="s">
        <v>18</v>
      </c>
      <c r="J67" s="20" t="s">
        <v>331</v>
      </c>
      <c r="K67" s="20">
        <v>50</v>
      </c>
      <c r="L67" s="20" t="s">
        <v>247</v>
      </c>
      <c r="M67" s="57" t="s">
        <v>10</v>
      </c>
      <c r="N67" s="96" t="s">
        <v>294</v>
      </c>
      <c r="O67" s="141" t="s">
        <v>271</v>
      </c>
    </row>
    <row r="68" spans="1:15" ht="32.25" customHeight="1">
      <c r="A68" s="35"/>
      <c r="B68" s="25" t="s">
        <v>304</v>
      </c>
      <c r="C68" s="52" t="s">
        <v>295</v>
      </c>
      <c r="D68" s="26" t="s">
        <v>296</v>
      </c>
      <c r="E68" s="23">
        <v>15</v>
      </c>
      <c r="F68" s="28" t="s">
        <v>297</v>
      </c>
      <c r="G68" s="23" t="s">
        <v>26</v>
      </c>
      <c r="H68" s="59">
        <v>43037</v>
      </c>
      <c r="I68" s="23" t="s">
        <v>187</v>
      </c>
      <c r="J68" s="23" t="s">
        <v>332</v>
      </c>
      <c r="K68" s="23">
        <v>30</v>
      </c>
      <c r="L68" s="23" t="s">
        <v>247</v>
      </c>
      <c r="M68" s="69" t="s">
        <v>10</v>
      </c>
      <c r="N68" s="95" t="s">
        <v>298</v>
      </c>
      <c r="O68" s="141" t="s">
        <v>271</v>
      </c>
    </row>
    <row r="69" spans="1:15" ht="32.25" customHeight="1">
      <c r="A69" s="36"/>
      <c r="B69" s="72" t="s">
        <v>147</v>
      </c>
      <c r="C69" s="54" t="s">
        <v>299</v>
      </c>
      <c r="D69" s="78" t="s">
        <v>175</v>
      </c>
      <c r="E69" s="29">
        <v>23</v>
      </c>
      <c r="F69" s="55" t="s">
        <v>348</v>
      </c>
      <c r="G69" s="102" t="s">
        <v>176</v>
      </c>
      <c r="H69" s="65">
        <v>43141</v>
      </c>
      <c r="I69" s="29" t="s">
        <v>23</v>
      </c>
      <c r="J69" s="29" t="s">
        <v>253</v>
      </c>
      <c r="K69" s="29">
        <v>50</v>
      </c>
      <c r="L69" s="29" t="s">
        <v>249</v>
      </c>
      <c r="M69" s="71" t="s">
        <v>10</v>
      </c>
      <c r="N69" s="101" t="s">
        <v>293</v>
      </c>
      <c r="O69" s="142" t="s">
        <v>271</v>
      </c>
    </row>
    <row r="70" spans="1:15" s="1" customFormat="1" ht="20.25" customHeight="1">
      <c r="A70" s="16"/>
      <c r="B70" s="75"/>
      <c r="C70" s="163">
        <f>COUNTA(D4:D69)</f>
        <v>66</v>
      </c>
      <c r="D70" s="12" t="s">
        <v>51</v>
      </c>
      <c r="F70" s="13"/>
      <c r="G70" s="11"/>
      <c r="H70" s="165"/>
      <c r="I70" s="11"/>
      <c r="J70" s="11"/>
      <c r="K70" s="11"/>
      <c r="L70" s="11"/>
      <c r="M70" s="166"/>
      <c r="N70" s="75"/>
      <c r="O70" s="19"/>
    </row>
    <row r="71" ht="20.25" customHeight="1">
      <c r="D71" s="164"/>
    </row>
    <row r="72" ht="20.25" customHeight="1">
      <c r="D72" s="164"/>
    </row>
    <row r="73" ht="20.25" customHeight="1">
      <c r="D73" s="164"/>
    </row>
  </sheetData>
  <sheetProtection/>
  <mergeCells count="2">
    <mergeCell ref="A1:N1"/>
    <mergeCell ref="H2:N2"/>
  </mergeCells>
  <printOptions horizontalCentered="1"/>
  <pageMargins left="0.1968503937007874" right="0.1968503937007874" top="0.984251968503937" bottom="0.3937007874015748" header="0.5118110236220472" footer="0.5118110236220472"/>
  <pageSetup horizontalDpi="300" verticalDpi="300" orientation="portrait" paperSize="8" scale="86" r:id="rId1"/>
  <headerFooter alignWithMargins="0">
    <oddHeader>&amp;R&amp;9公開講座&amp;11&amp;P</oddHeader>
  </headerFooter>
  <rowBreaks count="1" manualBreakCount="1">
    <brk id="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enica</cp:lastModifiedBy>
  <cp:lastPrinted>2017-02-08T01:57:39Z</cp:lastPrinted>
  <dcterms:created xsi:type="dcterms:W3CDTF">2009-01-26T07:13:07Z</dcterms:created>
  <dcterms:modified xsi:type="dcterms:W3CDTF">2017-02-09T06:14:30Z</dcterms:modified>
  <cp:category/>
  <cp:version/>
  <cp:contentType/>
  <cp:contentStatus/>
</cp:coreProperties>
</file>