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32760" windowWidth="9540" windowHeight="8640" tabRatio="751" activeTab="0"/>
  </bookViews>
  <sheets>
    <sheet name="公開講座(一次募集）" sheetId="1" r:id="rId1"/>
  </sheets>
  <definedNames>
    <definedName name="_xlnm.Print_Area" localSheetId="0">'公開講座(一次募集）'!$A$1:$N$85</definedName>
    <definedName name="_xlnm.Print_Titles" localSheetId="0">'公開講座(一次募集）'!$4:$4</definedName>
  </definedNames>
  <calcPr fullCalcOnLoad="1"/>
</workbook>
</file>

<file path=xl/sharedStrings.xml><?xml version="1.0" encoding="utf-8"?>
<sst xmlns="http://schemas.openxmlformats.org/spreadsheetml/2006/main" count="748" uniqueCount="460">
  <si>
    <t>科目名</t>
  </si>
  <si>
    <t>学問分野</t>
  </si>
  <si>
    <t>開講時間</t>
  </si>
  <si>
    <t>無料</t>
  </si>
  <si>
    <t>広島文化学園大学</t>
  </si>
  <si>
    <t>安田女子大学</t>
  </si>
  <si>
    <t>安田女子短期大学</t>
  </si>
  <si>
    <t>金</t>
  </si>
  <si>
    <t>木</t>
  </si>
  <si>
    <t>日</t>
  </si>
  <si>
    <t>無料</t>
  </si>
  <si>
    <t>備考</t>
  </si>
  <si>
    <t>理学部</t>
  </si>
  <si>
    <t>月</t>
  </si>
  <si>
    <t>土</t>
  </si>
  <si>
    <t>月～水</t>
  </si>
  <si>
    <t>火</t>
  </si>
  <si>
    <t>水</t>
  </si>
  <si>
    <t>土</t>
  </si>
  <si>
    <t>山陽女子短期大学</t>
  </si>
  <si>
    <t>本学</t>
  </si>
  <si>
    <t>火</t>
  </si>
  <si>
    <t>教養教育</t>
  </si>
  <si>
    <t>最少開講人数</t>
  </si>
  <si>
    <t>募集
定員</t>
  </si>
  <si>
    <t>大学・短期
大学名</t>
  </si>
  <si>
    <t>広島文化学園短期大学</t>
  </si>
  <si>
    <t>比治山大学</t>
  </si>
  <si>
    <t>10:45～12:15</t>
  </si>
  <si>
    <t>13:00～16:10</t>
  </si>
  <si>
    <t>10:00～15:50</t>
  </si>
  <si>
    <t>9:00～14:30</t>
  </si>
  <si>
    <t>10:00～15:00</t>
  </si>
  <si>
    <t>13:30～16:30</t>
  </si>
  <si>
    <t>科目
№</t>
  </si>
  <si>
    <t>月</t>
  </si>
  <si>
    <t>◆科目はサテライトキャンパスひろしま（広島県民文化センター）で開講</t>
  </si>
  <si>
    <t>水</t>
  </si>
  <si>
    <t>教育学部</t>
  </si>
  <si>
    <t>工学部</t>
  </si>
  <si>
    <t>福山大学</t>
  </si>
  <si>
    <t>集合場所：宮地茂記念館1階ロビー</t>
  </si>
  <si>
    <t>高校生のための経済学セミナー</t>
  </si>
  <si>
    <t>広島女学院大学</t>
  </si>
  <si>
    <t>10:30～14:50</t>
  </si>
  <si>
    <t>10:40～12:10</t>
  </si>
  <si>
    <t>学部
学科</t>
  </si>
  <si>
    <t>―</t>
  </si>
  <si>
    <t>食と健康のライフサイエンス</t>
  </si>
  <si>
    <t>保育学科</t>
  </si>
  <si>
    <t>木</t>
  </si>
  <si>
    <t>10:00～15:25</t>
  </si>
  <si>
    <t>10:00～16:50</t>
  </si>
  <si>
    <t>広島都市学園大学</t>
  </si>
  <si>
    <t>開講
場所</t>
  </si>
  <si>
    <t>24201</t>
  </si>
  <si>
    <t>人間福祉学科での学び（子どもの保健）</t>
  </si>
  <si>
    <t>広島文教女子大学</t>
  </si>
  <si>
    <t>男子受入可。演習を行うため、爪を短く切り長い髪は束ねておくこと。</t>
  </si>
  <si>
    <t>人間生活学科</t>
  </si>
  <si>
    <t>ウェブデザイン入門</t>
  </si>
  <si>
    <t>本学</t>
  </si>
  <si>
    <t>食物栄養学科</t>
  </si>
  <si>
    <t>ヒトの身体のしくみ</t>
  </si>
  <si>
    <t>女子のみ</t>
  </si>
  <si>
    <t>「こころ」を学ぶ-心理学入門講座-</t>
  </si>
  <si>
    <t>臨床検査学科</t>
  </si>
  <si>
    <t>07205</t>
  </si>
  <si>
    <t>金</t>
  </si>
  <si>
    <t>広島修道大学</t>
  </si>
  <si>
    <t>高校生のための現代ビジネス講座</t>
  </si>
  <si>
    <t>高校生のための実用英会話基礎講座</t>
  </si>
  <si>
    <t>担当
教員名</t>
  </si>
  <si>
    <t>開講
期間</t>
  </si>
  <si>
    <t>開講
曜日</t>
  </si>
  <si>
    <t>受講料</t>
  </si>
  <si>
    <t>10203</t>
  </si>
  <si>
    <t>10204</t>
  </si>
  <si>
    <t>15201</t>
  </si>
  <si>
    <t>生きた微生物で美味しく健康な食生活
～ヨーグルトはすっぱい乳酸菌、パンは風味豊かな酵母、納豆は？～</t>
  </si>
  <si>
    <t>15202</t>
  </si>
  <si>
    <t>15203</t>
  </si>
  <si>
    <t>ノベルゲーム制作入門</t>
  </si>
  <si>
    <t>月～水</t>
  </si>
  <si>
    <t>15204</t>
  </si>
  <si>
    <t>ゲームプログラミング入門</t>
  </si>
  <si>
    <t>世界遺産宮島の植物と自然</t>
  </si>
  <si>
    <t>21202</t>
  </si>
  <si>
    <t>21203</t>
  </si>
  <si>
    <t>21204</t>
  </si>
  <si>
    <t>21205</t>
  </si>
  <si>
    <t>21206</t>
  </si>
  <si>
    <t>ものづくりを通して社会の問題を解決しよう</t>
  </si>
  <si>
    <t>薬学部</t>
  </si>
  <si>
    <t>10:30～16:10</t>
  </si>
  <si>
    <t>保育のためのピアノレッスン</t>
  </si>
  <si>
    <t>高校生のための看護学入門</t>
  </si>
  <si>
    <t>月</t>
  </si>
  <si>
    <t>坪田 博美</t>
  </si>
  <si>
    <t>1～3回
11:10～12:00
4～7回
10:00～10:50</t>
  </si>
  <si>
    <t>広島長束
キャンパス</t>
  </si>
  <si>
    <t>―</t>
  </si>
  <si>
    <t>比治山大学短期大学部</t>
  </si>
  <si>
    <t>広島経済大学</t>
  </si>
  <si>
    <t>広島国際学院大学</t>
  </si>
  <si>
    <t>実験等を含む体験学習を含むため、動きやすい服装での出席を希望します。</t>
  </si>
  <si>
    <t>広島大学</t>
  </si>
  <si>
    <t>子ども教育学部子ども教育学科</t>
  </si>
  <si>
    <t>36201</t>
  </si>
  <si>
    <t>地域の自然と環境</t>
  </si>
  <si>
    <t>白神 聖也</t>
  </si>
  <si>
    <t>健康と科学</t>
  </si>
  <si>
    <t>36202</t>
  </si>
  <si>
    <t>精神保健看護学「こころの健康とストレス」について考えてみよう</t>
  </si>
  <si>
    <t>36203</t>
  </si>
  <si>
    <t>13:00～16:10</t>
  </si>
  <si>
    <t>文学部
書道学科</t>
  </si>
  <si>
    <t>25201</t>
  </si>
  <si>
    <t>高校生のための書道講座</t>
  </si>
  <si>
    <t>男子も受講可能</t>
  </si>
  <si>
    <t>文学部
英語英米文学科</t>
  </si>
  <si>
    <t>25202</t>
  </si>
  <si>
    <t>女子に限る/辞書・ノート必須</t>
  </si>
  <si>
    <t>心理学部
現代心理学科</t>
  </si>
  <si>
    <t>25203</t>
  </si>
  <si>
    <t>高校生のための心理学セミナー</t>
  </si>
  <si>
    <t>女子に限る</t>
  </si>
  <si>
    <t>心理学部
ビジネス心理学科</t>
  </si>
  <si>
    <t>25204</t>
  </si>
  <si>
    <t>「こころと心を包むもの」について考えるビジネス心理学セミナー</t>
  </si>
  <si>
    <t>現代ビジネス学部
現代ビジネス学科</t>
  </si>
  <si>
    <t>25205</t>
  </si>
  <si>
    <t>家政学部
生活デザイン学科</t>
  </si>
  <si>
    <t>25206</t>
  </si>
  <si>
    <t>建築とデザイン</t>
  </si>
  <si>
    <t>家政学部
造形デザイン学科</t>
  </si>
  <si>
    <t>25207</t>
  </si>
  <si>
    <t>初心者のためのデッサン入門</t>
  </si>
  <si>
    <t>池田嘉人</t>
  </si>
  <si>
    <t>現代ビジネス学部
国際観光ビジネス学科</t>
  </si>
  <si>
    <t>25208</t>
  </si>
  <si>
    <t>グローバルビジネスのための英語コミュニケーション入門</t>
  </si>
  <si>
    <t>R.R.P.Gabbrielli</t>
  </si>
  <si>
    <t>8/7～8/8</t>
  </si>
  <si>
    <t>文学部
日本文学科</t>
  </si>
  <si>
    <t>25209</t>
  </si>
  <si>
    <t>安田の日文での学び ― 言語・文化・文学</t>
  </si>
  <si>
    <t>家政学部
管理栄養学科</t>
  </si>
  <si>
    <t>高校生のための栄養学講座：栄養を管理するとは</t>
  </si>
  <si>
    <t>写真入門～構図がわかれば写真が変わる～</t>
  </si>
  <si>
    <t>8/7
10:30～14:30
8/8
10:30～12:00</t>
  </si>
  <si>
    <t>保育科</t>
  </si>
  <si>
    <t>26201</t>
  </si>
  <si>
    <t>保育における「身体表現」の視点～「時間」「空間」「力」を意識して～</t>
  </si>
  <si>
    <t>生関文翔</t>
  </si>
  <si>
    <t>女子に限る/運動ができる服装/シューズ不要</t>
  </si>
  <si>
    <t>村木 士郎</t>
  </si>
  <si>
    <t>健康科科学部
リハビリテーション学科</t>
  </si>
  <si>
    <t>健康科科学部
看護学科</t>
  </si>
  <si>
    <t>10:40～14:30</t>
  </si>
  <si>
    <t>13:30～16:40</t>
  </si>
  <si>
    <t>07201</t>
  </si>
  <si>
    <t>医療おもしろ歴史館</t>
  </si>
  <si>
    <t>最終日：感想文あり</t>
  </si>
  <si>
    <t>07202</t>
  </si>
  <si>
    <t>8/7～8/9</t>
  </si>
  <si>
    <t>水～金</t>
  </si>
  <si>
    <t>07203</t>
  </si>
  <si>
    <t>持参物；デジタルファイルを保存できるUSBﾒﾓﾘ(容量1GB程度)</t>
  </si>
  <si>
    <t>07204</t>
  </si>
  <si>
    <t>10人程度</t>
  </si>
  <si>
    <t>臨床検査が教えてくれるもの</t>
  </si>
  <si>
    <t>藤井 仁人
小野寺 利恵</t>
  </si>
  <si>
    <t>24202</t>
  </si>
  <si>
    <t>人間科学部人間福祉学科</t>
  </si>
  <si>
    <t>人間福祉学科での学び（福祉を支える考え方と技術）</t>
  </si>
  <si>
    <t>10:50～16:20</t>
  </si>
  <si>
    <t>22203</t>
  </si>
  <si>
    <t>高校生のためのスポーツと健康、そして福祉</t>
  </si>
  <si>
    <t>【持参物】
昼食、運動着、体育館シューズ、タオル、筆記用具</t>
  </si>
  <si>
    <t>22204</t>
  </si>
  <si>
    <t>土曜または日曜</t>
  </si>
  <si>
    <t>5/26～10/12</t>
  </si>
  <si>
    <t>23201</t>
  </si>
  <si>
    <t>4/13
5/18
6/15</t>
  </si>
  <si>
    <t>9:30～15:30</t>
  </si>
  <si>
    <t>―</t>
  </si>
  <si>
    <t>現代文化学部
言語文化学科</t>
  </si>
  <si>
    <t>09201</t>
  </si>
  <si>
    <t>留学のススメ</t>
  </si>
  <si>
    <t>土</t>
  </si>
  <si>
    <t>持参物：辞書，ノート，昼食</t>
  </si>
  <si>
    <t>09202</t>
  </si>
  <si>
    <t>高校生のための日本語文化入門</t>
  </si>
  <si>
    <t>戸田 利彦 ほか</t>
  </si>
  <si>
    <t>持参物：筆記用具，昼食</t>
  </si>
  <si>
    <t>現代文化学部
ﾏｽｺﾐｭﾆｹｰｼｮﾝ学科</t>
  </si>
  <si>
    <t>09203</t>
  </si>
  <si>
    <t>＜メディア×観光＞入門</t>
  </si>
  <si>
    <t>石田 信夫 ほか</t>
  </si>
  <si>
    <t>現代文化学部
社会臨床心理学科</t>
  </si>
  <si>
    <t>09204</t>
  </si>
  <si>
    <t>心理学を体験する</t>
  </si>
  <si>
    <t>現代文化学部
子ども発達教育学科</t>
  </si>
  <si>
    <t>09205</t>
  </si>
  <si>
    <t>高校生のための教職・保育入門講座</t>
  </si>
  <si>
    <t>福伊 智 ほか</t>
  </si>
  <si>
    <t>Damon.E.Chapman
ほか</t>
  </si>
  <si>
    <t>総合生活デザイン学科</t>
  </si>
  <si>
    <t>10201</t>
  </si>
  <si>
    <t>生活マナーの達人</t>
  </si>
  <si>
    <t>持参物：昼食</t>
  </si>
  <si>
    <t>美術科</t>
  </si>
  <si>
    <t>10202</t>
  </si>
  <si>
    <t>美術実技講座A　デッサン・イラストレーション</t>
  </si>
  <si>
    <t>持参物：鉛筆，着彩道具（水彩絵具，色鉛筆，マーカーなど），昼食</t>
  </si>
  <si>
    <t>美術実技講座B　マンガ・アニメーション</t>
  </si>
  <si>
    <t>美術実技講座C　陶芸</t>
  </si>
  <si>
    <t>持参物：エプロン・体操服など汚れてもよい服，昼食　※粘土代で500円必要です</t>
  </si>
  <si>
    <t>無料</t>
  </si>
  <si>
    <t>情報文化学部　　　情報デザイン学科</t>
  </si>
  <si>
    <t>キャラクターデザイン制作</t>
  </si>
  <si>
    <t>木、金</t>
  </si>
  <si>
    <t>10:30～16:00</t>
  </si>
  <si>
    <t xml:space="preserve"> 9:00～12:00</t>
  </si>
  <si>
    <t>7/6,7/13,
7/0</t>
  </si>
  <si>
    <t>8/5～8/7</t>
  </si>
  <si>
    <t>中野
キャンパス</t>
  </si>
  <si>
    <t>－</t>
  </si>
  <si>
    <t>－</t>
  </si>
  <si>
    <t>情報工学入門</t>
  </si>
  <si>
    <t>9:00～15:50</t>
  </si>
  <si>
    <t>集合場所：本学2･3･4号館1階工学部事務室前ロビー</t>
  </si>
  <si>
    <t>薬剤師の仕事</t>
  </si>
  <si>
    <t>集合場所：本学34号館　医療薬学教育センター1階ロビー</t>
  </si>
  <si>
    <t>国際経済　グローバル人材として何をどのように学ぶか</t>
  </si>
  <si>
    <t>集合場所：本学1号館2階01214（自習室）</t>
  </si>
  <si>
    <t>工学部</t>
  </si>
  <si>
    <t>建築入門</t>
  </si>
  <si>
    <t>9:00～15:50</t>
  </si>
  <si>
    <t>集合場所：本学2･3･4号館1階工学部事務室前ロビー</t>
  </si>
  <si>
    <t>工学部</t>
  </si>
  <si>
    <t>機械システム工学への誘い</t>
  </si>
  <si>
    <t>集合場所：本学24号館2423教室（CAD/CAM室）</t>
  </si>
  <si>
    <t>自走式センサーロボットプログラミング入門－スマートシステムへの誘い－</t>
  </si>
  <si>
    <t>10:00～14:20</t>
  </si>
  <si>
    <t>集合場所：宮地茂記念館１階ロビー</t>
  </si>
  <si>
    <t>小説の読み方－井伏鱒二の小説朗読から学ぶ</t>
  </si>
  <si>
    <t>10:00～14:50</t>
  </si>
  <si>
    <t>瀬戸内の里山からはじまる食と環境のバイオサイエンス</t>
  </si>
  <si>
    <t>集合場所：本学17号館2階1721教室</t>
  </si>
  <si>
    <t>瀬戸内海の恵みについて学ぼう</t>
  </si>
  <si>
    <t>因島キャンパス</t>
  </si>
  <si>
    <t>9:30～16:00</t>
  </si>
  <si>
    <t>集合場所：本学キャンパス27号館大学会館玄関前</t>
  </si>
  <si>
    <t>人的資源管理論－経営の中のヒト－</t>
  </si>
  <si>
    <t>身のまわりの心理学</t>
  </si>
  <si>
    <t>9:30～12:40</t>
  </si>
  <si>
    <t>－</t>
  </si>
  <si>
    <t>集合場所：本学27号館大学会館1階ロビー（9時20分までに集合）</t>
  </si>
  <si>
    <t>クレイアニメをつくってみる</t>
  </si>
  <si>
    <t>12:00～15:50</t>
  </si>
  <si>
    <t>集合場所：本学19号館5階19502教室</t>
  </si>
  <si>
    <t>9:10～12:00</t>
  </si>
  <si>
    <t>集合場所：本学1号館3階経済学部事務室</t>
  </si>
  <si>
    <t>健康科学部
健康栄養学科</t>
  </si>
  <si>
    <t>18201</t>
  </si>
  <si>
    <t>サイエンス・カフェ（チョコレート、カカオからショコラミルまで）</t>
  </si>
  <si>
    <t>事前に、授業計画（2）にある4課題に関する自分の意見を各200字程度で作成し、当日持参してください。各自で昼食を用意してください。</t>
  </si>
  <si>
    <t>18202</t>
  </si>
  <si>
    <t>健康を考えた食事作りの基本</t>
  </si>
  <si>
    <t>献立を作成するときに使用しますので、色鉛筆を持参してください。</t>
  </si>
  <si>
    <t>18203</t>
  </si>
  <si>
    <t>食品の裏側を活用しよう！～栄養成分表示と私たちの食生活～</t>
  </si>
  <si>
    <t>自分が食べたお菓子などの包装物（外箱など）を1品以上持参してください。</t>
  </si>
  <si>
    <t>18204</t>
  </si>
  <si>
    <t>最近お茶でむせてる人見かけませんか？（嚥下食へのアプローチ）</t>
  </si>
  <si>
    <t>なし</t>
  </si>
  <si>
    <t>18205</t>
  </si>
  <si>
    <t>食生活と健康（朝食摂取の役割、食生活と生活習慣病）</t>
  </si>
  <si>
    <t>なし</t>
  </si>
  <si>
    <t>18206</t>
  </si>
  <si>
    <t>発展だけど　生物基礎（発展）に出てくる栄養生理・生化学～実験：解糖系（呼吸）～</t>
  </si>
  <si>
    <t>試薬を使用します。付着によって被服が傷んだり着色する可能性がありますので、白衣、エプロン等（ない場合は汚れても良い服）を持参してください。</t>
  </si>
  <si>
    <t>18207</t>
  </si>
  <si>
    <t>君も家族の食生活見守り隊！～食事バランスガイドを用いた家族と自分の食生活評価～</t>
  </si>
  <si>
    <t>前日あるいは前々日に自分が食べた食事（種類や見た目の分量）一日分を記録したものを持参ください（携帯電話による画像でも可）。</t>
  </si>
  <si>
    <t>19201</t>
  </si>
  <si>
    <t>日本語研究へのいざない</t>
  </si>
  <si>
    <t>13:00～16:10</t>
  </si>
  <si>
    <t>19202</t>
  </si>
  <si>
    <t>管理栄養士ができる給食の提供～生涯　口から食べる～</t>
  </si>
  <si>
    <t>10:00～14:00</t>
  </si>
  <si>
    <t>食材費（500円程度）徴収することがあります。
食物アレルギーのある方は事前に申し出てください。</t>
  </si>
  <si>
    <t>Let's enjoy learning English words and exploring foreign cultures!-単語帳にはない英語の世界-</t>
  </si>
  <si>
    <t>13:00～16:10</t>
  </si>
  <si>
    <t>楽しく学べる生活デザイン学―ファッション・インテリア・地域デザイン―</t>
  </si>
  <si>
    <t>熊田亜矢子ほか</t>
  </si>
  <si>
    <t>10:30～11:30</t>
  </si>
  <si>
    <t>子どもの遊びを体験し、心の成長を考える</t>
  </si>
  <si>
    <t>9:00～14:30</t>
  </si>
  <si>
    <t>図画工作材料費（300円程度）を必要とすることがある。
筆記用具持参。
昼食の用意は不要。</t>
  </si>
  <si>
    <t>―</t>
  </si>
  <si>
    <t>経済学科</t>
  </si>
  <si>
    <t>11201</t>
  </si>
  <si>
    <t>日常生活を経済学とファイナンスの基本で考える</t>
  </si>
  <si>
    <t>新垣 繁秀
得津 康義</t>
  </si>
  <si>
    <t>8/8,8/9</t>
  </si>
  <si>
    <t>木、金</t>
  </si>
  <si>
    <t>20～30</t>
  </si>
  <si>
    <t>経営学科</t>
  </si>
  <si>
    <t>11202</t>
  </si>
  <si>
    <t>ブランドの謎を解く（広告戦略）</t>
  </si>
  <si>
    <t>堀江 浩司</t>
  </si>
  <si>
    <t>特にありません。気軽に参加してください。昼食は学食・売店もありますが，各自用意してください。</t>
  </si>
  <si>
    <t>ビジネス情報学科</t>
  </si>
  <si>
    <t>11203</t>
  </si>
  <si>
    <t>Webマイニング入門　～ブログを利用した観光地のイメージ分析～</t>
  </si>
  <si>
    <t>石野 亜耶</t>
  </si>
  <si>
    <t>11204</t>
  </si>
  <si>
    <t>心をみつめる～高校生のための坐禅講座～</t>
  </si>
  <si>
    <t>岡本 貞雄</t>
  </si>
  <si>
    <t>実際に坐禅をしますので、身体を締め付けるような服装はよくありません。ゆったりした服装で来て下さい。緊張せず、気楽な気持ちで受講してください。</t>
  </si>
  <si>
    <t>無料</t>
  </si>
  <si>
    <t>この講義を通して、銀行や証券会社、保険会社で働くための最低限の知識や金融リテラシーを学ぶことが出来ます。
両日とも受講した方が効果的ですが、どちらか1日だけの受講も可能です。（１日のみの受講でも修了証は発行します。）
※両日参加か1日参加かを事前にお知らせください。
昼食は学食・売店もありますが各自用意してください。</t>
  </si>
  <si>
    <t>9:00～14:20</t>
  </si>
  <si>
    <t>21201</t>
  </si>
  <si>
    <t>10:00～16:30</t>
  </si>
  <si>
    <t>―</t>
  </si>
  <si>
    <t>各自，野外活動に関する傷害保険等にご加入ください。昼食および飲料水，非常食等持参。軽登山靴や雨具，帽子，野外で活動しやすい服装とすること。保護者の参加も可（事前にご相談ください）。</t>
  </si>
  <si>
    <t>重力波天文学入門</t>
  </si>
  <si>
    <t>深沢 泰司 ほか</t>
  </si>
  <si>
    <t>10:00～16:00</t>
  </si>
  <si>
    <t>工学部/先端物質科学研究科</t>
  </si>
  <si>
    <t>木村 彰孝 ほか</t>
  </si>
  <si>
    <t>8/19～8/21</t>
  </si>
  <si>
    <t>10:00～15:10</t>
  </si>
  <si>
    <t>薬学研究を担う研究者に学ぼう第9弾</t>
  </si>
  <si>
    <t>高橋 陵宇 ほか</t>
  </si>
  <si>
    <t>13:10～16:20</t>
  </si>
  <si>
    <t>オープンキャンパス1日目（薬学部の会場は広島国際会議場）に併せて行います。</t>
  </si>
  <si>
    <t>8/24,8/31</t>
  </si>
  <si>
    <t>10:00～14:30</t>
  </si>
  <si>
    <t>10:45～14:35</t>
  </si>
  <si>
    <t xml:space="preserve"> 9:00～12:15</t>
  </si>
  <si>
    <t xml:space="preserve"> 9:00～12:00</t>
  </si>
  <si>
    <t>10:00～14:50</t>
  </si>
  <si>
    <t>10:00～14:00</t>
  </si>
  <si>
    <t>工学部
生産工学科</t>
  </si>
  <si>
    <t>柚木 靖史</t>
  </si>
  <si>
    <t>渡部 佳美
ほか</t>
  </si>
  <si>
    <t>磯部 祐実子
ほか</t>
  </si>
  <si>
    <t>桐木 建始
ほか</t>
  </si>
  <si>
    <t>人文学部
日本文化学科</t>
  </si>
  <si>
    <t>人間生活学部
管理栄養学科</t>
  </si>
  <si>
    <t>人文学部
国際英語学科</t>
  </si>
  <si>
    <t>人間生活学部
生活デザイン学科</t>
  </si>
  <si>
    <t>人間生活学部
児童教育学科</t>
  </si>
  <si>
    <t>―</t>
  </si>
  <si>
    <t>山之上 卓
ほか</t>
  </si>
  <si>
    <t>尾田 温俊
ほか</t>
  </si>
  <si>
    <t>宮地 功
ほか</t>
  </si>
  <si>
    <t>内田 博志
ほか</t>
  </si>
  <si>
    <t>香川 直己
ほか</t>
  </si>
  <si>
    <t>村上 泰子
ほか</t>
  </si>
  <si>
    <t>青木 美保
ほか</t>
  </si>
  <si>
    <t>久冨 泰資
ほか</t>
  </si>
  <si>
    <t>有瀧 真人
ほか</t>
  </si>
  <si>
    <t>日下部典子
ほか</t>
  </si>
  <si>
    <t>中嶋 健明</t>
  </si>
  <si>
    <t>早川 達二
ほか</t>
  </si>
  <si>
    <t>町支 臣成
ほか</t>
  </si>
  <si>
    <t>福田 恵</t>
  </si>
  <si>
    <t>町 博光
ほか</t>
  </si>
  <si>
    <t>金沢 英樹
ほか</t>
  </si>
  <si>
    <t>佐藤 有紗</t>
  </si>
  <si>
    <t>加地 信幸
ほか</t>
  </si>
  <si>
    <t>中村 哲
ほか</t>
  </si>
  <si>
    <t>有吉 澄江</t>
  </si>
  <si>
    <t>鈴木 理</t>
  </si>
  <si>
    <t>章 志華</t>
  </si>
  <si>
    <t>髙田 晃治</t>
  </si>
  <si>
    <t>谷渕 真也 ほか</t>
  </si>
  <si>
    <t>西村 この実</t>
  </si>
  <si>
    <t>木本 雅典 ほか</t>
  </si>
  <si>
    <t>堀尾 充 ほか</t>
  </si>
  <si>
    <t>今田 拓志</t>
  </si>
  <si>
    <t>竹野 健次ほか</t>
  </si>
  <si>
    <t>岡川 卓詩</t>
  </si>
  <si>
    <t>鵜根 弘行</t>
  </si>
  <si>
    <t>新田 由美子</t>
  </si>
  <si>
    <t>岡本 洋子</t>
  </si>
  <si>
    <t>村上 淳</t>
  </si>
  <si>
    <t>栢下 淳子</t>
  </si>
  <si>
    <t>山内 有信</t>
  </si>
  <si>
    <t>李木 明徳 ほか</t>
  </si>
  <si>
    <t>溝渕 淳</t>
  </si>
  <si>
    <t>藤村 昌彦</t>
  </si>
  <si>
    <t>宮地茂
記念館</t>
  </si>
  <si>
    <t>西風新都
キャンパス</t>
  </si>
  <si>
    <t>宇品
キャンパス</t>
  </si>
  <si>
    <t>10:30～14:30</t>
  </si>
  <si>
    <t>人間健康学部
スポーツ健康福祉学科</t>
  </si>
  <si>
    <t>看護学部
看護学科</t>
  </si>
  <si>
    <t>経済学部
国際経済学科</t>
  </si>
  <si>
    <t>生命工学部
生命栄養科学科</t>
  </si>
  <si>
    <t>人間文化学部
人間文化学科</t>
  </si>
  <si>
    <t>生命工学部
生物工学科</t>
  </si>
  <si>
    <t>生命工学部
海洋生物科学科</t>
  </si>
  <si>
    <t>経済学部
税務会計学科</t>
  </si>
  <si>
    <t>人間文化学部
心理学科</t>
  </si>
  <si>
    <t>人間文化学部
メディア・映像学科</t>
  </si>
  <si>
    <t>経済学部
経済学科</t>
  </si>
  <si>
    <t>32
43
44</t>
  </si>
  <si>
    <t>44
34</t>
  </si>
  <si>
    <t>32
34
44</t>
  </si>
  <si>
    <t>11
12</t>
  </si>
  <si>
    <t>13
15</t>
  </si>
  <si>
    <t>31
33
14</t>
  </si>
  <si>
    <t>31
32</t>
  </si>
  <si>
    <t>13
25</t>
  </si>
  <si>
    <t>32
33</t>
  </si>
  <si>
    <t>作業を行いますで、汚れてもいい作業のしやすい服装・履物で臨んでください。
無線LANが利用できるノートPCを所有している場合は持参して下さい（所有していない場合はこちらで準備します）。</t>
  </si>
  <si>
    <t>10:40～16:10</t>
  </si>
  <si>
    <t>10:00～15:30</t>
  </si>
  <si>
    <t>10:00～14:10</t>
  </si>
  <si>
    <t>8/8,8/9</t>
  </si>
  <si>
    <t>8/7,8/8</t>
  </si>
  <si>
    <t>8/19,8/20</t>
  </si>
  <si>
    <t>8/20,8/21</t>
  </si>
  <si>
    <t>水,木</t>
  </si>
  <si>
    <t>月,火</t>
  </si>
  <si>
    <t>火,水</t>
  </si>
  <si>
    <t>7/21,8/4,
8/25</t>
  </si>
  <si>
    <t>東広島
キャンパス</t>
  </si>
  <si>
    <t>※平成31年4月「広島文教大学」名称変更予定</t>
  </si>
  <si>
    <t>生命科学や医療に興味のある人。
女子のみ。</t>
  </si>
  <si>
    <t>増田 知之
ほか</t>
  </si>
  <si>
    <t>John McLean 
ほか</t>
  </si>
  <si>
    <t>西 まゆみ
ほか</t>
  </si>
  <si>
    <t>箱 田雅之
ほか</t>
  </si>
  <si>
    <t>藤本 和男
ほか</t>
  </si>
  <si>
    <t>山内 廣隆
ほか</t>
  </si>
  <si>
    <t>初心者可。10名で募集終了。
個人レッスンの曲目は自由。受けたい曲があれば楽譜を持参のこと。</t>
  </si>
  <si>
    <t>広島国際
会議場</t>
  </si>
  <si>
    <t>廿日市市
宮島町</t>
  </si>
  <si>
    <r>
      <t xml:space="preserve">バイオテクノロジーってなぁに？
</t>
    </r>
    <r>
      <rPr>
        <sz val="7"/>
        <rFont val="ＭＳ ゴシック"/>
        <family val="3"/>
      </rPr>
      <t>「バイオロジー（生物学）」と「テクノロジー（技術）」の合成語です。</t>
    </r>
  </si>
  <si>
    <t>広島 坂
キャンパス</t>
  </si>
  <si>
    <t>呉 阿賀
キャンパス</t>
  </si>
  <si>
    <t>加藤 純一 ほか</t>
  </si>
  <si>
    <t>13:00～17:15</t>
  </si>
  <si>
    <t>31
32</t>
  </si>
  <si>
    <t>サテライトキャンパスひろしま</t>
  </si>
  <si>
    <t>7/27,8/3</t>
  </si>
  <si>
    <t>大上 麻海</t>
  </si>
  <si>
    <t>平成31年度　高大連携公開講座科目一覧（一次募集）</t>
  </si>
  <si>
    <t>この講座は東広島市でも開催します。どちらに参加されても結構です。（両方の講座に参加されても結構です。）理科の先生方の参観も歓迎いたします。</t>
  </si>
  <si>
    <t>この講座は広島市でも開催します。どちらに参加されても結構です。（両方の講座に参加されても結構です。）理科の先生方の参観も歓迎いたします。</t>
  </si>
  <si>
    <t>運動靴必要,持参物：帽子，水筒かペットボトル</t>
  </si>
  <si>
    <t>木,金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</si>
</sst>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;@"/>
    <numFmt numFmtId="178" formatCode="h:mm;@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/dd\(\ aaa\)"/>
    <numFmt numFmtId="185" formatCode="m/d\(aaa\)"/>
    <numFmt numFmtId="186" formatCode="m&quot;月&quot;d&quot;日&quot;;@"/>
    <numFmt numFmtId="187" formatCode="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6"/>
      <name val="ＭＳ ゴシック"/>
      <family val="3"/>
    </font>
    <font>
      <b/>
      <sz val="16"/>
      <name val="ＭＳ Ｐ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9"/>
      <name val="ＭＳ Ｐゴシック"/>
      <family val="3"/>
    </font>
    <font>
      <sz val="10.5"/>
      <name val="ＭＳ 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 shrinkToFit="1"/>
    </xf>
    <xf numFmtId="177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177" fontId="4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2" fillId="0" borderId="13" xfId="0" applyFont="1" applyFill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 shrinkToFit="1"/>
    </xf>
    <xf numFmtId="0" fontId="52" fillId="0" borderId="13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left" vertical="center" wrapText="1"/>
    </xf>
    <xf numFmtId="0" fontId="52" fillId="0" borderId="12" xfId="0" applyFont="1" applyBorder="1" applyAlignment="1">
      <alignment vertical="center"/>
    </xf>
    <xf numFmtId="0" fontId="52" fillId="0" borderId="12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center" vertical="center" shrinkToFit="1"/>
    </xf>
    <xf numFmtId="0" fontId="52" fillId="0" borderId="12" xfId="0" applyFont="1" applyBorder="1" applyAlignment="1">
      <alignment horizontal="justify" vertical="center" wrapText="1"/>
    </xf>
    <xf numFmtId="0" fontId="14" fillId="0" borderId="12" xfId="0" applyFont="1" applyBorder="1" applyAlignment="1">
      <alignment vertical="center"/>
    </xf>
    <xf numFmtId="0" fontId="52" fillId="0" borderId="14" xfId="0" applyFont="1" applyFill="1" applyBorder="1" applyAlignment="1">
      <alignment horizontal="left" vertical="center" wrapText="1"/>
    </xf>
    <xf numFmtId="0" fontId="52" fillId="0" borderId="15" xfId="0" applyFont="1" applyBorder="1" applyAlignment="1">
      <alignment horizontal="justify" vertical="center" wrapText="1"/>
    </xf>
    <xf numFmtId="0" fontId="52" fillId="0" borderId="14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 shrinkToFit="1"/>
    </xf>
    <xf numFmtId="0" fontId="53" fillId="0" borderId="13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vertical="center" wrapText="1"/>
    </xf>
    <xf numFmtId="49" fontId="52" fillId="0" borderId="13" xfId="0" applyNumberFormat="1" applyFont="1" applyFill="1" applyBorder="1" applyAlignment="1">
      <alignment horizontal="center" vertical="center"/>
    </xf>
    <xf numFmtId="49" fontId="52" fillId="0" borderId="12" xfId="0" applyNumberFormat="1" applyFont="1" applyFill="1" applyBorder="1" applyAlignment="1">
      <alignment horizontal="center" vertical="center"/>
    </xf>
    <xf numFmtId="49" fontId="52" fillId="0" borderId="14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shrinkToFit="1"/>
    </xf>
    <xf numFmtId="177" fontId="4" fillId="0" borderId="13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/>
    </xf>
    <xf numFmtId="177" fontId="4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177" fontId="4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177" fontId="4" fillId="0" borderId="13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shrinkToFit="1"/>
    </xf>
    <xf numFmtId="177" fontId="10" fillId="0" borderId="13" xfId="0" applyNumberFormat="1" applyFont="1" applyFill="1" applyBorder="1" applyAlignment="1">
      <alignment horizontal="center" vertical="center"/>
    </xf>
    <xf numFmtId="177" fontId="10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177" fontId="10" fillId="0" borderId="14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2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4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177" fontId="10" fillId="0" borderId="13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20" fontId="13" fillId="0" borderId="12" xfId="0" applyNumberFormat="1" applyFont="1" applyFill="1" applyBorder="1" applyAlignment="1">
      <alignment horizontal="center" vertical="center"/>
    </xf>
    <xf numFmtId="20" fontId="13" fillId="0" borderId="14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wrapText="1" shrinkToFit="1"/>
    </xf>
    <xf numFmtId="0" fontId="4" fillId="0" borderId="14" xfId="0" applyFont="1" applyFill="1" applyBorder="1" applyAlignment="1">
      <alignment vertical="center" wrapText="1" shrinkToFit="1"/>
    </xf>
    <xf numFmtId="0" fontId="4" fillId="0" borderId="20" xfId="0" applyFont="1" applyFill="1" applyBorder="1" applyAlignment="1">
      <alignment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justify" vertical="center"/>
    </xf>
    <xf numFmtId="0" fontId="4" fillId="0" borderId="20" xfId="0" applyFont="1" applyFill="1" applyBorder="1" applyAlignment="1">
      <alignment horizontal="left" vertical="center" wrapText="1"/>
    </xf>
    <xf numFmtId="177" fontId="10" fillId="0" borderId="2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shrinkToFit="1"/>
    </xf>
    <xf numFmtId="0" fontId="5" fillId="0" borderId="14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horizontal="left" vertical="center" wrapText="1" shrinkToFit="1"/>
    </xf>
    <xf numFmtId="0" fontId="5" fillId="0" borderId="21" xfId="0" applyFont="1" applyFill="1" applyBorder="1" applyAlignment="1">
      <alignment horizontal="left" vertical="center" wrapText="1" shrinkToFit="1"/>
    </xf>
    <xf numFmtId="0" fontId="4" fillId="0" borderId="0" xfId="0" applyFont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177" fontId="10" fillId="0" borderId="13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177" fontId="10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left" vertical="center" wrapText="1" shrinkToFit="1"/>
    </xf>
    <xf numFmtId="0" fontId="13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177" fontId="4" fillId="0" borderId="13" xfId="0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2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177" fontId="4" fillId="0" borderId="12" xfId="0" applyNumberFormat="1" applyFont="1" applyFill="1" applyBorder="1" applyAlignment="1">
      <alignment horizontal="center" vertical="center" shrinkToFit="1"/>
    </xf>
    <xf numFmtId="0" fontId="4" fillId="0" borderId="12" xfId="0" applyNumberFormat="1" applyFont="1" applyFill="1" applyBorder="1" applyAlignment="1">
      <alignment horizontal="center" vertical="center" wrapText="1" shrinkToFit="1"/>
    </xf>
    <xf numFmtId="0" fontId="13" fillId="0" borderId="12" xfId="0" applyFont="1" applyFill="1" applyBorder="1" applyAlignment="1">
      <alignment horizontal="center" vertical="center" wrapText="1" shrinkToFit="1"/>
    </xf>
    <xf numFmtId="0" fontId="17" fillId="0" borderId="12" xfId="0" applyFont="1" applyFill="1" applyBorder="1" applyAlignment="1">
      <alignment horizontal="center" vertical="center" wrapText="1" shrinkToFit="1"/>
    </xf>
    <xf numFmtId="0" fontId="4" fillId="0" borderId="14" xfId="0" applyNumberFormat="1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177" fontId="4" fillId="0" borderId="14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 shrinkToFit="1"/>
    </xf>
    <xf numFmtId="0" fontId="5" fillId="0" borderId="10" xfId="0" applyFont="1" applyFill="1" applyBorder="1" applyAlignment="1">
      <alignment horizontal="center" vertical="center" shrinkToFit="1"/>
    </xf>
    <xf numFmtId="177" fontId="4" fillId="0" borderId="10" xfId="0" applyNumberFormat="1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left" vertical="center" shrinkToFit="1"/>
    </xf>
    <xf numFmtId="0" fontId="5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177" fontId="4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4" fillId="0" borderId="13" xfId="0" applyFont="1" applyFill="1" applyBorder="1" applyAlignment="1" quotePrefix="1">
      <alignment horizontal="center" vertical="center"/>
    </xf>
    <xf numFmtId="0" fontId="4" fillId="0" borderId="12" xfId="0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 quotePrefix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 shrinkToFit="1"/>
    </xf>
    <xf numFmtId="0" fontId="4" fillId="0" borderId="14" xfId="0" applyFont="1" applyFill="1" applyBorder="1" applyAlignment="1" quotePrefix="1">
      <alignment horizontal="center" vertical="center"/>
    </xf>
    <xf numFmtId="0" fontId="5" fillId="0" borderId="19" xfId="0" applyFont="1" applyFill="1" applyBorder="1" applyAlignment="1">
      <alignment horizontal="left" vertical="center" wrapText="1" shrinkToFit="1"/>
    </xf>
    <xf numFmtId="0" fontId="53" fillId="0" borderId="14" xfId="0" applyFont="1" applyBorder="1" applyAlignment="1">
      <alignment horizontal="justify" vertical="center"/>
    </xf>
    <xf numFmtId="0" fontId="1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22" xfId="0" applyFont="1" applyFill="1" applyBorder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O84"/>
  <sheetViews>
    <sheetView tabSelected="1" zoomScaleSheetLayoutView="75" workbookViewId="0" topLeftCell="A1">
      <pane ySplit="4" topLeftCell="A5" activePane="bottomLeft" state="frozen"/>
      <selection pane="topLeft" activeCell="D8" sqref="D8"/>
      <selection pane="bottomLeft" activeCell="A4" sqref="A4"/>
    </sheetView>
  </sheetViews>
  <sheetFormatPr defaultColWidth="9.00390625" defaultRowHeight="26.25" customHeight="1"/>
  <cols>
    <col min="1" max="1" width="11.00390625" style="2" customWidth="1"/>
    <col min="2" max="2" width="11.875" style="3" customWidth="1"/>
    <col min="3" max="3" width="6.625" style="9" customWidth="1"/>
    <col min="4" max="4" width="31.125" style="1" customWidth="1"/>
    <col min="5" max="5" width="4.50390625" style="6" customWidth="1"/>
    <col min="6" max="6" width="9.50390625" style="5" customWidth="1"/>
    <col min="7" max="7" width="8.625" style="8" customWidth="1"/>
    <col min="8" max="8" width="10.00390625" style="7" customWidth="1"/>
    <col min="9" max="9" width="5.625" style="6" customWidth="1"/>
    <col min="10" max="10" width="11.00390625" style="54" customWidth="1"/>
    <col min="11" max="11" width="4.75390625" style="6" customWidth="1"/>
    <col min="12" max="12" width="4.50390625" style="6" customWidth="1"/>
    <col min="13" max="13" width="4.375" style="8" customWidth="1"/>
    <col min="14" max="14" width="30.00390625" style="3" customWidth="1"/>
    <col min="15" max="16384" width="9.00390625" style="4" customWidth="1"/>
  </cols>
  <sheetData>
    <row r="1" spans="1:14" ht="26.25" customHeight="1">
      <c r="A1" s="196" t="s">
        <v>455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</row>
    <row r="2" spans="1:14" ht="16.5" customHeight="1">
      <c r="A2" s="26"/>
      <c r="B2" s="27"/>
      <c r="C2" s="27"/>
      <c r="D2" s="27"/>
      <c r="E2" s="110"/>
      <c r="F2" s="27"/>
      <c r="G2" s="27"/>
      <c r="H2" s="26"/>
      <c r="I2" s="27"/>
      <c r="J2" s="27"/>
      <c r="K2" s="27"/>
      <c r="L2" s="27"/>
      <c r="M2" s="27"/>
      <c r="N2" s="112"/>
    </row>
    <row r="3" spans="8:14" ht="18" customHeight="1">
      <c r="H3" s="198" t="s">
        <v>36</v>
      </c>
      <c r="I3" s="198"/>
      <c r="J3" s="198"/>
      <c r="K3" s="198"/>
      <c r="L3" s="198"/>
      <c r="M3" s="198"/>
      <c r="N3" s="198"/>
    </row>
    <row r="4" spans="1:14" s="16" customFormat="1" ht="55.5" customHeight="1">
      <c r="A4" s="10" t="s">
        <v>25</v>
      </c>
      <c r="B4" s="11" t="s">
        <v>46</v>
      </c>
      <c r="C4" s="12" t="s">
        <v>34</v>
      </c>
      <c r="D4" s="13" t="s">
        <v>0</v>
      </c>
      <c r="E4" s="10" t="s">
        <v>1</v>
      </c>
      <c r="F4" s="14" t="s">
        <v>72</v>
      </c>
      <c r="G4" s="11" t="s">
        <v>54</v>
      </c>
      <c r="H4" s="15" t="s">
        <v>73</v>
      </c>
      <c r="I4" s="10" t="s">
        <v>74</v>
      </c>
      <c r="J4" s="99" t="s">
        <v>2</v>
      </c>
      <c r="K4" s="10" t="s">
        <v>24</v>
      </c>
      <c r="L4" s="10" t="s">
        <v>23</v>
      </c>
      <c r="M4" s="14" t="s">
        <v>75</v>
      </c>
      <c r="N4" s="14" t="s">
        <v>11</v>
      </c>
    </row>
    <row r="5" spans="1:14" ht="32.25" customHeight="1">
      <c r="A5" s="17" t="s">
        <v>19</v>
      </c>
      <c r="B5" s="57" t="s">
        <v>59</v>
      </c>
      <c r="C5" s="58" t="s">
        <v>161</v>
      </c>
      <c r="D5" s="59" t="s">
        <v>162</v>
      </c>
      <c r="E5" s="55">
        <v>34</v>
      </c>
      <c r="F5" s="60" t="s">
        <v>378</v>
      </c>
      <c r="G5" s="44" t="s">
        <v>61</v>
      </c>
      <c r="H5" s="61" t="s">
        <v>427</v>
      </c>
      <c r="I5" s="55" t="s">
        <v>430</v>
      </c>
      <c r="J5" s="100" t="s">
        <v>29</v>
      </c>
      <c r="K5" s="55">
        <v>10</v>
      </c>
      <c r="L5" s="62" t="s">
        <v>47</v>
      </c>
      <c r="M5" s="55" t="s">
        <v>3</v>
      </c>
      <c r="N5" s="63" t="s">
        <v>163</v>
      </c>
    </row>
    <row r="6" spans="1:14" ht="32.25" customHeight="1">
      <c r="A6" s="115"/>
      <c r="B6" s="20" t="s">
        <v>62</v>
      </c>
      <c r="C6" s="21" t="s">
        <v>164</v>
      </c>
      <c r="D6" s="64" t="s">
        <v>63</v>
      </c>
      <c r="E6" s="23">
        <v>34</v>
      </c>
      <c r="F6" s="24" t="s">
        <v>379</v>
      </c>
      <c r="G6" s="46" t="s">
        <v>61</v>
      </c>
      <c r="H6" s="65" t="s">
        <v>165</v>
      </c>
      <c r="I6" s="23" t="s">
        <v>166</v>
      </c>
      <c r="J6" s="101" t="s">
        <v>160</v>
      </c>
      <c r="K6" s="23">
        <v>10</v>
      </c>
      <c r="L6" s="23">
        <v>2</v>
      </c>
      <c r="M6" s="23" t="s">
        <v>3</v>
      </c>
      <c r="N6" s="66" t="s">
        <v>64</v>
      </c>
    </row>
    <row r="7" spans="1:14" ht="32.25" customHeight="1">
      <c r="A7" s="116"/>
      <c r="B7" s="20" t="s">
        <v>59</v>
      </c>
      <c r="C7" s="21" t="s">
        <v>167</v>
      </c>
      <c r="D7" s="64" t="s">
        <v>60</v>
      </c>
      <c r="E7" s="23">
        <v>26</v>
      </c>
      <c r="F7" s="24" t="s">
        <v>380</v>
      </c>
      <c r="G7" s="46" t="s">
        <v>61</v>
      </c>
      <c r="H7" s="65" t="s">
        <v>426</v>
      </c>
      <c r="I7" s="23" t="s">
        <v>459</v>
      </c>
      <c r="J7" s="101" t="s">
        <v>29</v>
      </c>
      <c r="K7" s="23">
        <v>10</v>
      </c>
      <c r="L7" s="23">
        <v>2</v>
      </c>
      <c r="M7" s="23" t="s">
        <v>3</v>
      </c>
      <c r="N7" s="66" t="s">
        <v>168</v>
      </c>
    </row>
    <row r="8" spans="1:14" ht="32.25" customHeight="1">
      <c r="A8" s="116"/>
      <c r="B8" s="20" t="s">
        <v>59</v>
      </c>
      <c r="C8" s="21" t="s">
        <v>169</v>
      </c>
      <c r="D8" s="64" t="s">
        <v>65</v>
      </c>
      <c r="E8" s="23">
        <v>13</v>
      </c>
      <c r="F8" s="24" t="s">
        <v>381</v>
      </c>
      <c r="G8" s="46" t="s">
        <v>61</v>
      </c>
      <c r="H8" s="65" t="s">
        <v>428</v>
      </c>
      <c r="I8" s="23" t="s">
        <v>431</v>
      </c>
      <c r="J8" s="101" t="s">
        <v>29</v>
      </c>
      <c r="K8" s="67" t="s">
        <v>170</v>
      </c>
      <c r="L8" s="68" t="s">
        <v>47</v>
      </c>
      <c r="M8" s="23" t="s">
        <v>3</v>
      </c>
      <c r="N8" s="22"/>
    </row>
    <row r="9" spans="1:14" ht="32.25" customHeight="1">
      <c r="A9" s="121"/>
      <c r="B9" s="69" t="s">
        <v>66</v>
      </c>
      <c r="C9" s="70" t="s">
        <v>67</v>
      </c>
      <c r="D9" s="71" t="s">
        <v>171</v>
      </c>
      <c r="E9" s="56">
        <v>34</v>
      </c>
      <c r="F9" s="72" t="s">
        <v>172</v>
      </c>
      <c r="G9" s="48" t="s">
        <v>61</v>
      </c>
      <c r="H9" s="73" t="s">
        <v>429</v>
      </c>
      <c r="I9" s="56" t="s">
        <v>432</v>
      </c>
      <c r="J9" s="102" t="s">
        <v>29</v>
      </c>
      <c r="K9" s="56">
        <v>20</v>
      </c>
      <c r="L9" s="56">
        <v>3</v>
      </c>
      <c r="M9" s="56" t="s">
        <v>3</v>
      </c>
      <c r="N9" s="74" t="s">
        <v>436</v>
      </c>
    </row>
    <row r="10" spans="1:14" ht="32.25" customHeight="1">
      <c r="A10" s="116" t="s">
        <v>27</v>
      </c>
      <c r="B10" s="63" t="s">
        <v>187</v>
      </c>
      <c r="C10" s="58" t="s">
        <v>188</v>
      </c>
      <c r="D10" s="137" t="s">
        <v>189</v>
      </c>
      <c r="E10" s="55">
        <v>12</v>
      </c>
      <c r="F10" s="138" t="s">
        <v>207</v>
      </c>
      <c r="G10" s="44" t="s">
        <v>61</v>
      </c>
      <c r="H10" s="61">
        <v>43666</v>
      </c>
      <c r="I10" s="55" t="s">
        <v>190</v>
      </c>
      <c r="J10" s="100" t="s">
        <v>31</v>
      </c>
      <c r="K10" s="55">
        <v>50</v>
      </c>
      <c r="L10" s="55">
        <v>2</v>
      </c>
      <c r="M10" s="55" t="s">
        <v>3</v>
      </c>
      <c r="N10" s="139" t="s">
        <v>191</v>
      </c>
    </row>
    <row r="11" spans="1:14" ht="32.25" customHeight="1">
      <c r="A11" s="116"/>
      <c r="B11" s="66" t="s">
        <v>187</v>
      </c>
      <c r="C11" s="21" t="s">
        <v>192</v>
      </c>
      <c r="D11" s="125" t="s">
        <v>193</v>
      </c>
      <c r="E11" s="23">
        <v>11</v>
      </c>
      <c r="F11" s="90" t="s">
        <v>194</v>
      </c>
      <c r="G11" s="46" t="s">
        <v>61</v>
      </c>
      <c r="H11" s="65">
        <v>43679</v>
      </c>
      <c r="I11" s="23" t="s">
        <v>68</v>
      </c>
      <c r="J11" s="101" t="s">
        <v>94</v>
      </c>
      <c r="K11" s="23">
        <v>30</v>
      </c>
      <c r="L11" s="23">
        <v>5</v>
      </c>
      <c r="M11" s="23" t="s">
        <v>3</v>
      </c>
      <c r="N11" s="140" t="s">
        <v>195</v>
      </c>
    </row>
    <row r="12" spans="1:14" ht="42.75" customHeight="1">
      <c r="A12" s="116"/>
      <c r="B12" s="66" t="s">
        <v>196</v>
      </c>
      <c r="C12" s="21" t="s">
        <v>197</v>
      </c>
      <c r="D12" s="125" t="s">
        <v>198</v>
      </c>
      <c r="E12" s="23">
        <v>25</v>
      </c>
      <c r="F12" s="90" t="s">
        <v>199</v>
      </c>
      <c r="G12" s="46" t="s">
        <v>61</v>
      </c>
      <c r="H12" s="65">
        <v>43680</v>
      </c>
      <c r="I12" s="23" t="s">
        <v>190</v>
      </c>
      <c r="J12" s="101" t="s">
        <v>30</v>
      </c>
      <c r="K12" s="23">
        <v>16</v>
      </c>
      <c r="L12" s="23">
        <v>5</v>
      </c>
      <c r="M12" s="23" t="s">
        <v>3</v>
      </c>
      <c r="N12" s="140" t="s">
        <v>195</v>
      </c>
    </row>
    <row r="13" spans="1:14" ht="32.25" customHeight="1">
      <c r="A13" s="116"/>
      <c r="B13" s="66" t="s">
        <v>200</v>
      </c>
      <c r="C13" s="21" t="s">
        <v>201</v>
      </c>
      <c r="D13" s="125" t="s">
        <v>202</v>
      </c>
      <c r="E13" s="23">
        <v>13</v>
      </c>
      <c r="F13" s="90" t="s">
        <v>382</v>
      </c>
      <c r="G13" s="46" t="s">
        <v>61</v>
      </c>
      <c r="H13" s="65">
        <v>43680</v>
      </c>
      <c r="I13" s="23" t="s">
        <v>190</v>
      </c>
      <c r="J13" s="101" t="s">
        <v>30</v>
      </c>
      <c r="K13" s="23">
        <v>50</v>
      </c>
      <c r="L13" s="23">
        <v>5</v>
      </c>
      <c r="M13" s="23" t="s">
        <v>3</v>
      </c>
      <c r="N13" s="140" t="s">
        <v>195</v>
      </c>
    </row>
    <row r="14" spans="1:14" ht="35.25" customHeight="1">
      <c r="A14" s="121"/>
      <c r="B14" s="74" t="s">
        <v>203</v>
      </c>
      <c r="C14" s="70" t="s">
        <v>204</v>
      </c>
      <c r="D14" s="126" t="s">
        <v>205</v>
      </c>
      <c r="E14" s="56">
        <v>14</v>
      </c>
      <c r="F14" s="92" t="s">
        <v>206</v>
      </c>
      <c r="G14" s="48" t="s">
        <v>61</v>
      </c>
      <c r="H14" s="73">
        <v>43686</v>
      </c>
      <c r="I14" s="56" t="s">
        <v>68</v>
      </c>
      <c r="J14" s="102" t="s">
        <v>51</v>
      </c>
      <c r="K14" s="56">
        <v>30</v>
      </c>
      <c r="L14" s="47" t="s">
        <v>47</v>
      </c>
      <c r="M14" s="56" t="s">
        <v>3</v>
      </c>
      <c r="N14" s="141" t="s">
        <v>195</v>
      </c>
    </row>
    <row r="15" spans="1:14" ht="31.5" customHeight="1">
      <c r="A15" s="115" t="s">
        <v>102</v>
      </c>
      <c r="B15" s="63" t="s">
        <v>208</v>
      </c>
      <c r="C15" s="58" t="s">
        <v>209</v>
      </c>
      <c r="D15" s="137" t="s">
        <v>210</v>
      </c>
      <c r="E15" s="55">
        <v>45</v>
      </c>
      <c r="F15" s="60" t="s">
        <v>383</v>
      </c>
      <c r="G15" s="44" t="s">
        <v>61</v>
      </c>
      <c r="H15" s="61">
        <v>43666</v>
      </c>
      <c r="I15" s="55" t="s">
        <v>190</v>
      </c>
      <c r="J15" s="100" t="s">
        <v>30</v>
      </c>
      <c r="K15" s="55">
        <v>20</v>
      </c>
      <c r="L15" s="55" t="s">
        <v>47</v>
      </c>
      <c r="M15" s="55" t="s">
        <v>3</v>
      </c>
      <c r="N15" s="139" t="s">
        <v>211</v>
      </c>
    </row>
    <row r="16" spans="1:14" ht="31.5" customHeight="1">
      <c r="A16" s="116"/>
      <c r="B16" s="66" t="s">
        <v>212</v>
      </c>
      <c r="C16" s="21" t="s">
        <v>213</v>
      </c>
      <c r="D16" s="125" t="s">
        <v>214</v>
      </c>
      <c r="E16" s="23">
        <v>15</v>
      </c>
      <c r="F16" s="90" t="s">
        <v>384</v>
      </c>
      <c r="G16" s="46" t="s">
        <v>61</v>
      </c>
      <c r="H16" s="65" t="s">
        <v>143</v>
      </c>
      <c r="I16" s="23" t="s">
        <v>430</v>
      </c>
      <c r="J16" s="101" t="s">
        <v>32</v>
      </c>
      <c r="K16" s="23">
        <v>20</v>
      </c>
      <c r="L16" s="23" t="s">
        <v>47</v>
      </c>
      <c r="M16" s="23" t="s">
        <v>3</v>
      </c>
      <c r="N16" s="142" t="s">
        <v>215</v>
      </c>
    </row>
    <row r="17" spans="1:14" ht="31.5" customHeight="1">
      <c r="A17" s="116"/>
      <c r="B17" s="66" t="s">
        <v>212</v>
      </c>
      <c r="C17" s="21" t="s">
        <v>76</v>
      </c>
      <c r="D17" s="125" t="s">
        <v>216</v>
      </c>
      <c r="E17" s="23">
        <v>15</v>
      </c>
      <c r="F17" s="90" t="s">
        <v>385</v>
      </c>
      <c r="G17" s="46" t="s">
        <v>61</v>
      </c>
      <c r="H17" s="65" t="s">
        <v>143</v>
      </c>
      <c r="I17" s="23" t="s">
        <v>430</v>
      </c>
      <c r="J17" s="101" t="s">
        <v>32</v>
      </c>
      <c r="K17" s="23">
        <v>20</v>
      </c>
      <c r="L17" s="23" t="s">
        <v>47</v>
      </c>
      <c r="M17" s="23" t="s">
        <v>219</v>
      </c>
      <c r="N17" s="143" t="s">
        <v>215</v>
      </c>
    </row>
    <row r="18" spans="1:14" ht="44.25" customHeight="1">
      <c r="A18" s="121"/>
      <c r="B18" s="74" t="s">
        <v>212</v>
      </c>
      <c r="C18" s="70" t="s">
        <v>77</v>
      </c>
      <c r="D18" s="126" t="s">
        <v>217</v>
      </c>
      <c r="E18" s="56">
        <v>15</v>
      </c>
      <c r="F18" s="81" t="s">
        <v>386</v>
      </c>
      <c r="G18" s="48" t="s">
        <v>61</v>
      </c>
      <c r="H18" s="73" t="s">
        <v>143</v>
      </c>
      <c r="I18" s="56" t="s">
        <v>430</v>
      </c>
      <c r="J18" s="102" t="s">
        <v>32</v>
      </c>
      <c r="K18" s="56">
        <v>20</v>
      </c>
      <c r="L18" s="56" t="s">
        <v>101</v>
      </c>
      <c r="M18" s="56" t="s">
        <v>323</v>
      </c>
      <c r="N18" s="193" t="s">
        <v>218</v>
      </c>
    </row>
    <row r="19" spans="1:14" ht="120" customHeight="1">
      <c r="A19" s="116" t="s">
        <v>103</v>
      </c>
      <c r="B19" s="28" t="s">
        <v>303</v>
      </c>
      <c r="C19" s="51" t="s">
        <v>304</v>
      </c>
      <c r="D19" s="50" t="s">
        <v>305</v>
      </c>
      <c r="E19" s="29">
        <v>23</v>
      </c>
      <c r="F19" s="30" t="s">
        <v>306</v>
      </c>
      <c r="G19" s="31" t="s">
        <v>20</v>
      </c>
      <c r="H19" s="61" t="s">
        <v>307</v>
      </c>
      <c r="I19" s="31" t="s">
        <v>308</v>
      </c>
      <c r="J19" s="103" t="s">
        <v>325</v>
      </c>
      <c r="K19" s="49" t="s">
        <v>309</v>
      </c>
      <c r="L19" s="31" t="s">
        <v>47</v>
      </c>
      <c r="M19" s="31" t="s">
        <v>3</v>
      </c>
      <c r="N19" s="42" t="s">
        <v>324</v>
      </c>
    </row>
    <row r="20" spans="1:14" ht="49.5" customHeight="1">
      <c r="A20" s="116"/>
      <c r="B20" s="32" t="s">
        <v>310</v>
      </c>
      <c r="C20" s="52" t="s">
        <v>311</v>
      </c>
      <c r="D20" s="33" t="s">
        <v>312</v>
      </c>
      <c r="E20" s="34">
        <v>24</v>
      </c>
      <c r="F20" s="35" t="s">
        <v>313</v>
      </c>
      <c r="G20" s="34" t="s">
        <v>20</v>
      </c>
      <c r="H20" s="65">
        <v>43697</v>
      </c>
      <c r="I20" s="34" t="s">
        <v>16</v>
      </c>
      <c r="J20" s="104" t="s">
        <v>44</v>
      </c>
      <c r="K20" s="34">
        <v>20</v>
      </c>
      <c r="L20" s="34" t="s">
        <v>47</v>
      </c>
      <c r="M20" s="34" t="s">
        <v>3</v>
      </c>
      <c r="N20" s="134" t="s">
        <v>314</v>
      </c>
    </row>
    <row r="21" spans="1:14" ht="42.75" customHeight="1">
      <c r="A21" s="116"/>
      <c r="B21" s="32" t="s">
        <v>315</v>
      </c>
      <c r="C21" s="52" t="s">
        <v>316</v>
      </c>
      <c r="D21" s="36" t="s">
        <v>317</v>
      </c>
      <c r="E21" s="34">
        <v>26</v>
      </c>
      <c r="F21" s="35" t="s">
        <v>318</v>
      </c>
      <c r="G21" s="34" t="s">
        <v>20</v>
      </c>
      <c r="H21" s="65">
        <v>43697</v>
      </c>
      <c r="I21" s="34" t="s">
        <v>16</v>
      </c>
      <c r="J21" s="104" t="s">
        <v>52</v>
      </c>
      <c r="K21" s="34">
        <v>15</v>
      </c>
      <c r="L21" s="34" t="s">
        <v>47</v>
      </c>
      <c r="M21" s="34" t="s">
        <v>3</v>
      </c>
      <c r="N21" s="37"/>
    </row>
    <row r="22" spans="1:14" ht="66.75" customHeight="1">
      <c r="A22" s="121"/>
      <c r="B22" s="38" t="s">
        <v>22</v>
      </c>
      <c r="C22" s="53" t="s">
        <v>319</v>
      </c>
      <c r="D22" s="39" t="s">
        <v>320</v>
      </c>
      <c r="E22" s="40">
        <v>11</v>
      </c>
      <c r="F22" s="41" t="s">
        <v>321</v>
      </c>
      <c r="G22" s="40" t="s">
        <v>20</v>
      </c>
      <c r="H22" s="73">
        <v>43700</v>
      </c>
      <c r="I22" s="40" t="s">
        <v>7</v>
      </c>
      <c r="J22" s="105" t="s">
        <v>30</v>
      </c>
      <c r="K22" s="40">
        <v>50</v>
      </c>
      <c r="L22" s="40" t="s">
        <v>47</v>
      </c>
      <c r="M22" s="40" t="s">
        <v>3</v>
      </c>
      <c r="N22" s="194" t="s">
        <v>322</v>
      </c>
    </row>
    <row r="23" spans="1:14" ht="50.25" customHeight="1">
      <c r="A23" s="117" t="s">
        <v>104</v>
      </c>
      <c r="B23" s="63" t="s">
        <v>348</v>
      </c>
      <c r="C23" s="58" t="s">
        <v>78</v>
      </c>
      <c r="D23" s="75" t="s">
        <v>79</v>
      </c>
      <c r="E23" s="93" t="s">
        <v>413</v>
      </c>
      <c r="F23" s="60" t="s">
        <v>387</v>
      </c>
      <c r="G23" s="76" t="s">
        <v>227</v>
      </c>
      <c r="H23" s="77" t="s">
        <v>225</v>
      </c>
      <c r="I23" s="44" t="s">
        <v>14</v>
      </c>
      <c r="J23" s="100" t="s">
        <v>45</v>
      </c>
      <c r="K23" s="55">
        <v>10</v>
      </c>
      <c r="L23" s="55" t="s">
        <v>47</v>
      </c>
      <c r="M23" s="44" t="s">
        <v>219</v>
      </c>
      <c r="N23" s="63" t="s">
        <v>105</v>
      </c>
    </row>
    <row r="24" spans="1:14" ht="36.75" customHeight="1">
      <c r="A24" s="117"/>
      <c r="B24" s="78" t="s">
        <v>220</v>
      </c>
      <c r="C24" s="21" t="s">
        <v>80</v>
      </c>
      <c r="D24" s="64" t="s">
        <v>221</v>
      </c>
      <c r="E24" s="23">
        <v>15</v>
      </c>
      <c r="F24" s="24" t="s">
        <v>388</v>
      </c>
      <c r="G24" s="79" t="s">
        <v>227</v>
      </c>
      <c r="H24" s="65" t="s">
        <v>426</v>
      </c>
      <c r="I24" s="46" t="s">
        <v>222</v>
      </c>
      <c r="J24" s="101" t="s">
        <v>223</v>
      </c>
      <c r="K24" s="23">
        <v>10</v>
      </c>
      <c r="L24" s="23" t="s">
        <v>47</v>
      </c>
      <c r="M24" s="46" t="s">
        <v>3</v>
      </c>
      <c r="N24" s="22"/>
    </row>
    <row r="25" spans="1:14" ht="36.75" customHeight="1">
      <c r="A25" s="117"/>
      <c r="B25" s="78" t="s">
        <v>220</v>
      </c>
      <c r="C25" s="21" t="s">
        <v>81</v>
      </c>
      <c r="D25" s="64" t="s">
        <v>82</v>
      </c>
      <c r="E25" s="23">
        <v>35</v>
      </c>
      <c r="F25" s="24" t="s">
        <v>389</v>
      </c>
      <c r="G25" s="79" t="s">
        <v>227</v>
      </c>
      <c r="H25" s="65" t="s">
        <v>226</v>
      </c>
      <c r="I25" s="46" t="s">
        <v>83</v>
      </c>
      <c r="J25" s="101" t="s">
        <v>224</v>
      </c>
      <c r="K25" s="23">
        <v>15</v>
      </c>
      <c r="L25" s="23" t="s">
        <v>47</v>
      </c>
      <c r="M25" s="46" t="s">
        <v>3</v>
      </c>
      <c r="N25" s="66"/>
    </row>
    <row r="26" spans="1:14" ht="36.75" customHeight="1">
      <c r="A26" s="119"/>
      <c r="B26" s="80" t="s">
        <v>220</v>
      </c>
      <c r="C26" s="70" t="s">
        <v>84</v>
      </c>
      <c r="D26" s="71" t="s">
        <v>85</v>
      </c>
      <c r="E26" s="56">
        <v>35</v>
      </c>
      <c r="F26" s="81" t="s">
        <v>389</v>
      </c>
      <c r="G26" s="72" t="s">
        <v>227</v>
      </c>
      <c r="H26" s="73" t="s">
        <v>226</v>
      </c>
      <c r="I26" s="48" t="s">
        <v>83</v>
      </c>
      <c r="J26" s="102" t="s">
        <v>33</v>
      </c>
      <c r="K26" s="56">
        <v>15</v>
      </c>
      <c r="L26" s="56" t="s">
        <v>101</v>
      </c>
      <c r="M26" s="48" t="s">
        <v>3</v>
      </c>
      <c r="N26" s="122"/>
    </row>
    <row r="27" spans="1:14" s="144" customFormat="1" ht="53.25" customHeight="1">
      <c r="A27" s="116" t="s">
        <v>69</v>
      </c>
      <c r="B27" s="57" t="s">
        <v>265</v>
      </c>
      <c r="C27" s="58" t="s">
        <v>266</v>
      </c>
      <c r="D27" s="75" t="s">
        <v>267</v>
      </c>
      <c r="E27" s="55">
        <v>41</v>
      </c>
      <c r="F27" s="60" t="s">
        <v>390</v>
      </c>
      <c r="G27" s="55" t="s">
        <v>20</v>
      </c>
      <c r="H27" s="82">
        <v>43682</v>
      </c>
      <c r="I27" s="55" t="s">
        <v>13</v>
      </c>
      <c r="J27" s="100" t="s">
        <v>342</v>
      </c>
      <c r="K27" s="55">
        <v>10</v>
      </c>
      <c r="L27" s="55" t="s">
        <v>302</v>
      </c>
      <c r="M27" s="55" t="s">
        <v>10</v>
      </c>
      <c r="N27" s="63" t="s">
        <v>268</v>
      </c>
    </row>
    <row r="28" spans="1:14" s="144" customFormat="1" ht="32.25" customHeight="1">
      <c r="A28" s="116"/>
      <c r="B28" s="20" t="s">
        <v>265</v>
      </c>
      <c r="C28" s="21" t="s">
        <v>269</v>
      </c>
      <c r="D28" s="64" t="s">
        <v>270</v>
      </c>
      <c r="E28" s="23">
        <v>44</v>
      </c>
      <c r="F28" s="24" t="s">
        <v>391</v>
      </c>
      <c r="G28" s="23" t="s">
        <v>20</v>
      </c>
      <c r="H28" s="83">
        <v>43682</v>
      </c>
      <c r="I28" s="23" t="s">
        <v>13</v>
      </c>
      <c r="J28" s="101" t="s">
        <v>343</v>
      </c>
      <c r="K28" s="23">
        <v>40</v>
      </c>
      <c r="L28" s="23" t="s">
        <v>47</v>
      </c>
      <c r="M28" s="23" t="s">
        <v>10</v>
      </c>
      <c r="N28" s="66" t="s">
        <v>271</v>
      </c>
    </row>
    <row r="29" spans="1:14" s="144" customFormat="1" ht="37.5" customHeight="1">
      <c r="A29" s="116"/>
      <c r="B29" s="20" t="s">
        <v>265</v>
      </c>
      <c r="C29" s="21" t="s">
        <v>272</v>
      </c>
      <c r="D29" s="84" t="s">
        <v>273</v>
      </c>
      <c r="E29" s="23">
        <v>44</v>
      </c>
      <c r="F29" s="24" t="s">
        <v>392</v>
      </c>
      <c r="G29" s="23" t="s">
        <v>20</v>
      </c>
      <c r="H29" s="83">
        <v>43683</v>
      </c>
      <c r="I29" s="23" t="s">
        <v>16</v>
      </c>
      <c r="J29" s="101" t="s">
        <v>344</v>
      </c>
      <c r="K29" s="23">
        <v>16</v>
      </c>
      <c r="L29" s="23" t="s">
        <v>302</v>
      </c>
      <c r="M29" s="23" t="s">
        <v>10</v>
      </c>
      <c r="N29" s="66" t="s">
        <v>274</v>
      </c>
    </row>
    <row r="30" spans="1:14" s="144" customFormat="1" ht="31.5" customHeight="1">
      <c r="A30" s="116"/>
      <c r="B30" s="20" t="s">
        <v>265</v>
      </c>
      <c r="C30" s="21" t="s">
        <v>275</v>
      </c>
      <c r="D30" s="84" t="s">
        <v>276</v>
      </c>
      <c r="E30" s="67" t="s">
        <v>414</v>
      </c>
      <c r="F30" s="24" t="s">
        <v>393</v>
      </c>
      <c r="G30" s="23" t="s">
        <v>20</v>
      </c>
      <c r="H30" s="83">
        <v>43684</v>
      </c>
      <c r="I30" s="23" t="s">
        <v>17</v>
      </c>
      <c r="J30" s="101" t="s">
        <v>344</v>
      </c>
      <c r="K30" s="23">
        <v>50</v>
      </c>
      <c r="L30" s="23" t="s">
        <v>302</v>
      </c>
      <c r="M30" s="23" t="s">
        <v>10</v>
      </c>
      <c r="N30" s="22" t="s">
        <v>277</v>
      </c>
    </row>
    <row r="31" spans="1:14" s="144" customFormat="1" ht="32.25" customHeight="1">
      <c r="A31" s="116"/>
      <c r="B31" s="20" t="s">
        <v>265</v>
      </c>
      <c r="C31" s="21" t="s">
        <v>278</v>
      </c>
      <c r="D31" s="84" t="s">
        <v>279</v>
      </c>
      <c r="E31" s="67" t="s">
        <v>414</v>
      </c>
      <c r="F31" s="24" t="s">
        <v>394</v>
      </c>
      <c r="G31" s="23" t="s">
        <v>20</v>
      </c>
      <c r="H31" s="83">
        <v>43685</v>
      </c>
      <c r="I31" s="23" t="s">
        <v>8</v>
      </c>
      <c r="J31" s="101" t="s">
        <v>344</v>
      </c>
      <c r="K31" s="23">
        <v>60</v>
      </c>
      <c r="L31" s="23" t="s">
        <v>358</v>
      </c>
      <c r="M31" s="23" t="s">
        <v>10</v>
      </c>
      <c r="N31" s="66" t="s">
        <v>280</v>
      </c>
    </row>
    <row r="32" spans="1:14" s="144" customFormat="1" ht="57" customHeight="1">
      <c r="A32" s="116"/>
      <c r="B32" s="20" t="s">
        <v>265</v>
      </c>
      <c r="C32" s="21" t="s">
        <v>281</v>
      </c>
      <c r="D32" s="84" t="s">
        <v>282</v>
      </c>
      <c r="E32" s="67" t="s">
        <v>415</v>
      </c>
      <c r="F32" s="24" t="s">
        <v>394</v>
      </c>
      <c r="G32" s="23" t="s">
        <v>20</v>
      </c>
      <c r="H32" s="83">
        <v>43686</v>
      </c>
      <c r="I32" s="23" t="s">
        <v>7</v>
      </c>
      <c r="J32" s="101" t="s">
        <v>345</v>
      </c>
      <c r="K32" s="23">
        <v>16</v>
      </c>
      <c r="L32" s="23">
        <v>2</v>
      </c>
      <c r="M32" s="23" t="s">
        <v>10</v>
      </c>
      <c r="N32" s="142" t="s">
        <v>283</v>
      </c>
    </row>
    <row r="33" spans="1:14" s="144" customFormat="1" ht="58.5" customHeight="1">
      <c r="A33" s="121"/>
      <c r="B33" s="69" t="s">
        <v>265</v>
      </c>
      <c r="C33" s="70" t="s">
        <v>284</v>
      </c>
      <c r="D33" s="85" t="s">
        <v>285</v>
      </c>
      <c r="E33" s="56">
        <v>44</v>
      </c>
      <c r="F33" s="81" t="s">
        <v>392</v>
      </c>
      <c r="G33" s="56" t="s">
        <v>20</v>
      </c>
      <c r="H33" s="86">
        <v>43686</v>
      </c>
      <c r="I33" s="56" t="s">
        <v>7</v>
      </c>
      <c r="J33" s="102" t="s">
        <v>344</v>
      </c>
      <c r="K33" s="56">
        <v>20</v>
      </c>
      <c r="L33" s="56" t="s">
        <v>47</v>
      </c>
      <c r="M33" s="56" t="s">
        <v>10</v>
      </c>
      <c r="N33" s="74" t="s">
        <v>286</v>
      </c>
    </row>
    <row r="34" spans="1:14" ht="40.5" customHeight="1">
      <c r="A34" s="118" t="s">
        <v>43</v>
      </c>
      <c r="B34" s="145" t="s">
        <v>353</v>
      </c>
      <c r="C34" s="146" t="s">
        <v>287</v>
      </c>
      <c r="D34" s="147" t="s">
        <v>288</v>
      </c>
      <c r="E34" s="43">
        <v>12</v>
      </c>
      <c r="F34" s="148" t="s">
        <v>349</v>
      </c>
      <c r="G34" s="43" t="s">
        <v>20</v>
      </c>
      <c r="H34" s="149">
        <v>43638</v>
      </c>
      <c r="I34" s="43" t="s">
        <v>18</v>
      </c>
      <c r="J34" s="150" t="s">
        <v>289</v>
      </c>
      <c r="K34" s="43">
        <v>20</v>
      </c>
      <c r="L34" s="43" t="s">
        <v>302</v>
      </c>
      <c r="M34" s="43" t="s">
        <v>10</v>
      </c>
      <c r="N34" s="151"/>
    </row>
    <row r="35" spans="1:14" ht="60.75" customHeight="1">
      <c r="A35" s="117"/>
      <c r="B35" s="20" t="s">
        <v>354</v>
      </c>
      <c r="C35" s="96" t="s">
        <v>290</v>
      </c>
      <c r="D35" s="84" t="s">
        <v>291</v>
      </c>
      <c r="E35" s="23">
        <v>44</v>
      </c>
      <c r="F35" s="90" t="s">
        <v>350</v>
      </c>
      <c r="G35" s="23" t="s">
        <v>20</v>
      </c>
      <c r="H35" s="83">
        <v>43653</v>
      </c>
      <c r="I35" s="23" t="s">
        <v>9</v>
      </c>
      <c r="J35" s="101" t="s">
        <v>292</v>
      </c>
      <c r="K35" s="23">
        <v>30</v>
      </c>
      <c r="L35" s="23">
        <v>5</v>
      </c>
      <c r="M35" s="23" t="s">
        <v>10</v>
      </c>
      <c r="N35" s="20" t="s">
        <v>293</v>
      </c>
    </row>
    <row r="36" spans="1:14" ht="36" customHeight="1">
      <c r="A36" s="117"/>
      <c r="B36" s="20" t="s">
        <v>355</v>
      </c>
      <c r="C36" s="96">
        <v>19203</v>
      </c>
      <c r="D36" s="84" t="s">
        <v>294</v>
      </c>
      <c r="E36" s="67" t="s">
        <v>416</v>
      </c>
      <c r="F36" s="90" t="s">
        <v>351</v>
      </c>
      <c r="G36" s="23" t="s">
        <v>20</v>
      </c>
      <c r="H36" s="152">
        <v>43653</v>
      </c>
      <c r="I36" s="23" t="s">
        <v>9</v>
      </c>
      <c r="J36" s="101" t="s">
        <v>295</v>
      </c>
      <c r="K36" s="23">
        <v>30</v>
      </c>
      <c r="L36" s="23">
        <v>2</v>
      </c>
      <c r="M36" s="23" t="s">
        <v>10</v>
      </c>
      <c r="N36" s="22"/>
    </row>
    <row r="37" spans="1:14" ht="42" customHeight="1">
      <c r="A37" s="116"/>
      <c r="B37" s="20" t="s">
        <v>356</v>
      </c>
      <c r="C37" s="96">
        <v>19204</v>
      </c>
      <c r="D37" s="84" t="s">
        <v>296</v>
      </c>
      <c r="E37" s="23">
        <v>44</v>
      </c>
      <c r="F37" s="90" t="s">
        <v>297</v>
      </c>
      <c r="G37" s="23" t="s">
        <v>20</v>
      </c>
      <c r="H37" s="152" t="s">
        <v>433</v>
      </c>
      <c r="I37" s="23" t="s">
        <v>9</v>
      </c>
      <c r="J37" s="101" t="s">
        <v>298</v>
      </c>
      <c r="K37" s="23">
        <v>20</v>
      </c>
      <c r="L37" s="23">
        <v>5</v>
      </c>
      <c r="M37" s="23" t="s">
        <v>10</v>
      </c>
      <c r="N37" s="22"/>
    </row>
    <row r="38" spans="1:14" ht="63" customHeight="1">
      <c r="A38" s="119"/>
      <c r="B38" s="69" t="s">
        <v>357</v>
      </c>
      <c r="C38" s="97">
        <v>19205</v>
      </c>
      <c r="D38" s="85" t="s">
        <v>299</v>
      </c>
      <c r="E38" s="94" t="s">
        <v>417</v>
      </c>
      <c r="F38" s="92" t="s">
        <v>352</v>
      </c>
      <c r="G38" s="56" t="s">
        <v>20</v>
      </c>
      <c r="H38" s="86">
        <v>43702</v>
      </c>
      <c r="I38" s="56" t="s">
        <v>9</v>
      </c>
      <c r="J38" s="102" t="s">
        <v>300</v>
      </c>
      <c r="K38" s="56">
        <v>30</v>
      </c>
      <c r="L38" s="56" t="s">
        <v>101</v>
      </c>
      <c r="M38" s="56" t="s">
        <v>10</v>
      </c>
      <c r="N38" s="69" t="s">
        <v>301</v>
      </c>
    </row>
    <row r="39" spans="1:14" s="16" customFormat="1" ht="78.75" customHeight="1">
      <c r="A39" s="118" t="s">
        <v>106</v>
      </c>
      <c r="B39" s="87" t="s">
        <v>12</v>
      </c>
      <c r="C39" s="199" t="s">
        <v>326</v>
      </c>
      <c r="D39" s="87" t="s">
        <v>86</v>
      </c>
      <c r="E39" s="43">
        <v>32</v>
      </c>
      <c r="F39" s="60" t="s">
        <v>98</v>
      </c>
      <c r="G39" s="88" t="s">
        <v>445</v>
      </c>
      <c r="H39" s="82">
        <v>43610</v>
      </c>
      <c r="I39" s="55" t="s">
        <v>14</v>
      </c>
      <c r="J39" s="100" t="s">
        <v>327</v>
      </c>
      <c r="K39" s="55">
        <v>20</v>
      </c>
      <c r="L39" s="55" t="s">
        <v>328</v>
      </c>
      <c r="M39" s="55" t="s">
        <v>10</v>
      </c>
      <c r="N39" s="63" t="s">
        <v>329</v>
      </c>
    </row>
    <row r="40" spans="1:14" ht="38.25" customHeight="1">
      <c r="A40" s="116"/>
      <c r="B40" s="89" t="s">
        <v>12</v>
      </c>
      <c r="C40" s="200" t="s">
        <v>87</v>
      </c>
      <c r="D40" s="89" t="s">
        <v>330</v>
      </c>
      <c r="E40" s="45">
        <v>32</v>
      </c>
      <c r="F40" s="90" t="s">
        <v>331</v>
      </c>
      <c r="G40" s="113" t="s">
        <v>434</v>
      </c>
      <c r="H40" s="83">
        <v>43672</v>
      </c>
      <c r="I40" s="23" t="s">
        <v>7</v>
      </c>
      <c r="J40" s="101" t="s">
        <v>332</v>
      </c>
      <c r="K40" s="23">
        <v>100</v>
      </c>
      <c r="L40" s="23">
        <v>10</v>
      </c>
      <c r="M40" s="23" t="s">
        <v>10</v>
      </c>
      <c r="N40" s="66"/>
    </row>
    <row r="41" spans="1:15" ht="63" customHeight="1">
      <c r="A41" s="116"/>
      <c r="B41" s="89" t="s">
        <v>333</v>
      </c>
      <c r="C41" s="200" t="s">
        <v>88</v>
      </c>
      <c r="D41" s="89" t="s">
        <v>446</v>
      </c>
      <c r="E41" s="95" t="s">
        <v>451</v>
      </c>
      <c r="F41" s="90" t="s">
        <v>449</v>
      </c>
      <c r="G41" s="113" t="s">
        <v>452</v>
      </c>
      <c r="H41" s="83" t="s">
        <v>453</v>
      </c>
      <c r="I41" s="23" t="s">
        <v>14</v>
      </c>
      <c r="J41" s="107" t="s">
        <v>450</v>
      </c>
      <c r="K41" s="23">
        <v>30</v>
      </c>
      <c r="L41" s="23">
        <v>5</v>
      </c>
      <c r="M41" s="23" t="s">
        <v>10</v>
      </c>
      <c r="N41" s="66" t="s">
        <v>456</v>
      </c>
      <c r="O41" s="153"/>
    </row>
    <row r="42" spans="1:14" ht="71.25" customHeight="1">
      <c r="A42" s="116"/>
      <c r="B42" s="89" t="s">
        <v>38</v>
      </c>
      <c r="C42" s="200" t="s">
        <v>89</v>
      </c>
      <c r="D42" s="89" t="s">
        <v>92</v>
      </c>
      <c r="E42" s="95" t="s">
        <v>418</v>
      </c>
      <c r="F42" s="90" t="s">
        <v>334</v>
      </c>
      <c r="G42" s="113" t="s">
        <v>434</v>
      </c>
      <c r="H42" s="83" t="s">
        <v>335</v>
      </c>
      <c r="I42" s="24" t="s">
        <v>15</v>
      </c>
      <c r="J42" s="101" t="s">
        <v>336</v>
      </c>
      <c r="K42" s="23">
        <v>16</v>
      </c>
      <c r="L42" s="23">
        <v>4</v>
      </c>
      <c r="M42" s="23" t="s">
        <v>10</v>
      </c>
      <c r="N42" s="66" t="s">
        <v>422</v>
      </c>
    </row>
    <row r="43" spans="1:14" ht="51" customHeight="1">
      <c r="A43" s="116"/>
      <c r="B43" s="89" t="s">
        <v>93</v>
      </c>
      <c r="C43" s="200" t="s">
        <v>90</v>
      </c>
      <c r="D43" s="89" t="s">
        <v>337</v>
      </c>
      <c r="E43" s="45">
        <v>34</v>
      </c>
      <c r="F43" s="90" t="s">
        <v>338</v>
      </c>
      <c r="G43" s="113" t="s">
        <v>444</v>
      </c>
      <c r="H43" s="83">
        <v>43332</v>
      </c>
      <c r="I43" s="23" t="s">
        <v>16</v>
      </c>
      <c r="J43" s="101" t="s">
        <v>339</v>
      </c>
      <c r="K43" s="23">
        <v>150</v>
      </c>
      <c r="L43" s="23">
        <v>10</v>
      </c>
      <c r="M43" s="23" t="s">
        <v>10</v>
      </c>
      <c r="N43" s="66" t="s">
        <v>340</v>
      </c>
    </row>
    <row r="44" spans="1:14" ht="67.5" customHeight="1">
      <c r="A44" s="121"/>
      <c r="B44" s="91" t="s">
        <v>333</v>
      </c>
      <c r="C44" s="201" t="s">
        <v>91</v>
      </c>
      <c r="D44" s="91" t="s">
        <v>446</v>
      </c>
      <c r="E44" s="111" t="s">
        <v>419</v>
      </c>
      <c r="F44" s="92" t="s">
        <v>449</v>
      </c>
      <c r="G44" s="114" t="s">
        <v>434</v>
      </c>
      <c r="H44" s="86" t="s">
        <v>341</v>
      </c>
      <c r="I44" s="56" t="s">
        <v>14</v>
      </c>
      <c r="J44" s="108" t="s">
        <v>450</v>
      </c>
      <c r="K44" s="56">
        <v>30</v>
      </c>
      <c r="L44" s="56">
        <v>5</v>
      </c>
      <c r="M44" s="56" t="s">
        <v>10</v>
      </c>
      <c r="N44" s="74" t="s">
        <v>457</v>
      </c>
    </row>
    <row r="45" spans="1:14" ht="48.75" customHeight="1">
      <c r="A45" s="117" t="s">
        <v>4</v>
      </c>
      <c r="B45" s="135" t="s">
        <v>402</v>
      </c>
      <c r="C45" s="130" t="s">
        <v>177</v>
      </c>
      <c r="D45" s="129" t="s">
        <v>178</v>
      </c>
      <c r="E45" s="124">
        <v>36</v>
      </c>
      <c r="F45" s="133" t="s">
        <v>376</v>
      </c>
      <c r="G45" s="131" t="s">
        <v>447</v>
      </c>
      <c r="H45" s="136">
        <v>43685</v>
      </c>
      <c r="I45" s="23" t="s">
        <v>8</v>
      </c>
      <c r="J45" s="101" t="s">
        <v>185</v>
      </c>
      <c r="K45" s="23">
        <v>30</v>
      </c>
      <c r="L45" s="23">
        <v>5</v>
      </c>
      <c r="M45" s="23" t="s">
        <v>10</v>
      </c>
      <c r="N45" s="20" t="s">
        <v>179</v>
      </c>
    </row>
    <row r="46" spans="1:14" ht="55.5" customHeight="1">
      <c r="A46" s="119"/>
      <c r="B46" s="154" t="s">
        <v>403</v>
      </c>
      <c r="C46" s="70" t="s">
        <v>180</v>
      </c>
      <c r="D46" s="128" t="s">
        <v>96</v>
      </c>
      <c r="E46" s="92">
        <v>34</v>
      </c>
      <c r="F46" s="92" t="s">
        <v>377</v>
      </c>
      <c r="G46" s="114" t="s">
        <v>448</v>
      </c>
      <c r="H46" s="73" t="s">
        <v>182</v>
      </c>
      <c r="I46" s="92" t="s">
        <v>181</v>
      </c>
      <c r="J46" s="106" t="s">
        <v>99</v>
      </c>
      <c r="K46" s="92">
        <v>50</v>
      </c>
      <c r="L46" s="56" t="s">
        <v>101</v>
      </c>
      <c r="M46" s="92" t="s">
        <v>10</v>
      </c>
      <c r="N46" s="154"/>
    </row>
    <row r="47" spans="1:14" ht="57" customHeight="1">
      <c r="A47" s="117" t="s">
        <v>26</v>
      </c>
      <c r="B47" s="57" t="s">
        <v>49</v>
      </c>
      <c r="C47" s="58" t="s">
        <v>183</v>
      </c>
      <c r="D47" s="59" t="s">
        <v>95</v>
      </c>
      <c r="E47" s="55">
        <v>15</v>
      </c>
      <c r="F47" s="60" t="s">
        <v>375</v>
      </c>
      <c r="G47" s="76" t="s">
        <v>100</v>
      </c>
      <c r="H47" s="98" t="s">
        <v>184</v>
      </c>
      <c r="I47" s="55" t="s">
        <v>14</v>
      </c>
      <c r="J47" s="100" t="s">
        <v>28</v>
      </c>
      <c r="K47" s="55">
        <v>10</v>
      </c>
      <c r="L47" s="55" t="s">
        <v>186</v>
      </c>
      <c r="M47" s="55" t="s">
        <v>10</v>
      </c>
      <c r="N47" s="57" t="s">
        <v>443</v>
      </c>
    </row>
    <row r="48" spans="1:14" ht="45" customHeight="1">
      <c r="A48" s="118" t="s">
        <v>57</v>
      </c>
      <c r="B48" s="63" t="s">
        <v>174</v>
      </c>
      <c r="C48" s="58" t="s">
        <v>55</v>
      </c>
      <c r="D48" s="57" t="s">
        <v>56</v>
      </c>
      <c r="E48" s="55">
        <v>25</v>
      </c>
      <c r="F48" s="88" t="s">
        <v>395</v>
      </c>
      <c r="G48" s="76" t="s">
        <v>20</v>
      </c>
      <c r="H48" s="77">
        <v>43665</v>
      </c>
      <c r="I48" s="55" t="s">
        <v>68</v>
      </c>
      <c r="J48" s="155" t="s">
        <v>176</v>
      </c>
      <c r="K48" s="55">
        <v>10</v>
      </c>
      <c r="L48" s="55" t="s">
        <v>101</v>
      </c>
      <c r="M48" s="44" t="s">
        <v>3</v>
      </c>
      <c r="N48" s="63" t="s">
        <v>58</v>
      </c>
    </row>
    <row r="49" spans="1:14" ht="45" customHeight="1">
      <c r="A49" s="156" t="s">
        <v>435</v>
      </c>
      <c r="B49" s="74" t="s">
        <v>174</v>
      </c>
      <c r="C49" s="70" t="s">
        <v>173</v>
      </c>
      <c r="D49" s="69" t="s">
        <v>175</v>
      </c>
      <c r="E49" s="56">
        <v>25</v>
      </c>
      <c r="F49" s="92" t="s">
        <v>396</v>
      </c>
      <c r="G49" s="72" t="s">
        <v>20</v>
      </c>
      <c r="H49" s="157">
        <v>43676</v>
      </c>
      <c r="I49" s="56" t="s">
        <v>21</v>
      </c>
      <c r="J49" s="106" t="s">
        <v>176</v>
      </c>
      <c r="K49" s="56">
        <v>15</v>
      </c>
      <c r="L49" s="56" t="s">
        <v>47</v>
      </c>
      <c r="M49" s="48" t="s">
        <v>3</v>
      </c>
      <c r="N49" s="74"/>
    </row>
    <row r="50" spans="1:14" ht="32.25" customHeight="1">
      <c r="A50" s="117" t="s">
        <v>5</v>
      </c>
      <c r="B50" s="57" t="s">
        <v>116</v>
      </c>
      <c r="C50" s="158" t="s">
        <v>117</v>
      </c>
      <c r="D50" s="137" t="s">
        <v>118</v>
      </c>
      <c r="E50" s="60">
        <v>15</v>
      </c>
      <c r="F50" s="88" t="s">
        <v>437</v>
      </c>
      <c r="G50" s="159" t="s">
        <v>61</v>
      </c>
      <c r="H50" s="160">
        <v>43319</v>
      </c>
      <c r="I50" s="60" t="s">
        <v>37</v>
      </c>
      <c r="J50" s="161" t="s">
        <v>424</v>
      </c>
      <c r="K50" s="60">
        <v>40</v>
      </c>
      <c r="L50" s="60" t="s">
        <v>47</v>
      </c>
      <c r="M50" s="60" t="s">
        <v>3</v>
      </c>
      <c r="N50" s="162" t="s">
        <v>119</v>
      </c>
    </row>
    <row r="51" spans="1:14" ht="32.25" customHeight="1">
      <c r="A51" s="117"/>
      <c r="B51" s="20" t="s">
        <v>120</v>
      </c>
      <c r="C51" s="163" t="s">
        <v>121</v>
      </c>
      <c r="D51" s="125" t="s">
        <v>71</v>
      </c>
      <c r="E51" s="24">
        <v>12</v>
      </c>
      <c r="F51" s="90" t="s">
        <v>438</v>
      </c>
      <c r="G51" s="164" t="s">
        <v>61</v>
      </c>
      <c r="H51" s="165">
        <v>43319</v>
      </c>
      <c r="I51" s="24" t="s">
        <v>37</v>
      </c>
      <c r="J51" s="109" t="s">
        <v>423</v>
      </c>
      <c r="K51" s="24">
        <v>20</v>
      </c>
      <c r="L51" s="24" t="s">
        <v>47</v>
      </c>
      <c r="M51" s="24" t="s">
        <v>3</v>
      </c>
      <c r="N51" s="120" t="s">
        <v>122</v>
      </c>
    </row>
    <row r="52" spans="1:14" ht="32.25" customHeight="1">
      <c r="A52" s="117"/>
      <c r="B52" s="20" t="s">
        <v>123</v>
      </c>
      <c r="C52" s="163" t="s">
        <v>124</v>
      </c>
      <c r="D52" s="125" t="s">
        <v>125</v>
      </c>
      <c r="E52" s="24">
        <v>13</v>
      </c>
      <c r="F52" s="90" t="s">
        <v>439</v>
      </c>
      <c r="G52" s="164" t="s">
        <v>61</v>
      </c>
      <c r="H52" s="165">
        <v>43319</v>
      </c>
      <c r="I52" s="24" t="s">
        <v>37</v>
      </c>
      <c r="J52" s="109" t="s">
        <v>425</v>
      </c>
      <c r="K52" s="113">
        <v>40</v>
      </c>
      <c r="L52" s="24" t="s">
        <v>47</v>
      </c>
      <c r="M52" s="24" t="s">
        <v>3</v>
      </c>
      <c r="N52" s="120" t="s">
        <v>126</v>
      </c>
    </row>
    <row r="53" spans="1:14" ht="42" customHeight="1">
      <c r="A53" s="117"/>
      <c r="B53" s="20" t="s">
        <v>127</v>
      </c>
      <c r="C53" s="163" t="s">
        <v>128</v>
      </c>
      <c r="D53" s="127" t="s">
        <v>129</v>
      </c>
      <c r="E53" s="90" t="s">
        <v>420</v>
      </c>
      <c r="F53" s="90" t="s">
        <v>442</v>
      </c>
      <c r="G53" s="164" t="s">
        <v>61</v>
      </c>
      <c r="H53" s="165">
        <v>43319</v>
      </c>
      <c r="I53" s="24" t="s">
        <v>37</v>
      </c>
      <c r="J53" s="109" t="s">
        <v>346</v>
      </c>
      <c r="K53" s="24">
        <v>40</v>
      </c>
      <c r="L53" s="24" t="s">
        <v>47</v>
      </c>
      <c r="M53" s="24" t="s">
        <v>3</v>
      </c>
      <c r="N53" s="120" t="s">
        <v>126</v>
      </c>
    </row>
    <row r="54" spans="1:14" ht="49.5" customHeight="1">
      <c r="A54" s="117"/>
      <c r="B54" s="20" t="s">
        <v>130</v>
      </c>
      <c r="C54" s="163" t="s">
        <v>131</v>
      </c>
      <c r="D54" s="127" t="s">
        <v>70</v>
      </c>
      <c r="E54" s="166">
        <v>24</v>
      </c>
      <c r="F54" s="90" t="s">
        <v>374</v>
      </c>
      <c r="G54" s="164" t="s">
        <v>61</v>
      </c>
      <c r="H54" s="165">
        <v>43319</v>
      </c>
      <c r="I54" s="24" t="s">
        <v>37</v>
      </c>
      <c r="J54" s="167" t="s">
        <v>31</v>
      </c>
      <c r="K54" s="24">
        <v>30</v>
      </c>
      <c r="L54" s="24" t="s">
        <v>47</v>
      </c>
      <c r="M54" s="24" t="s">
        <v>3</v>
      </c>
      <c r="N54" s="120" t="s">
        <v>126</v>
      </c>
    </row>
    <row r="55" spans="1:14" ht="42" customHeight="1">
      <c r="A55" s="117"/>
      <c r="B55" s="20" t="s">
        <v>132</v>
      </c>
      <c r="C55" s="163" t="s">
        <v>133</v>
      </c>
      <c r="D55" s="127" t="s">
        <v>134</v>
      </c>
      <c r="E55" s="24">
        <v>31</v>
      </c>
      <c r="F55" s="90" t="s">
        <v>441</v>
      </c>
      <c r="G55" s="164" t="s">
        <v>61</v>
      </c>
      <c r="H55" s="165">
        <v>43319</v>
      </c>
      <c r="I55" s="24" t="s">
        <v>37</v>
      </c>
      <c r="J55" s="109" t="s">
        <v>401</v>
      </c>
      <c r="K55" s="24">
        <v>30</v>
      </c>
      <c r="L55" s="24" t="s">
        <v>47</v>
      </c>
      <c r="M55" s="24" t="s">
        <v>3</v>
      </c>
      <c r="N55" s="120" t="s">
        <v>126</v>
      </c>
    </row>
    <row r="56" spans="1:14" ht="40.5" customHeight="1">
      <c r="A56" s="117"/>
      <c r="B56" s="20" t="s">
        <v>135</v>
      </c>
      <c r="C56" s="163" t="s">
        <v>136</v>
      </c>
      <c r="D56" s="125" t="s">
        <v>137</v>
      </c>
      <c r="E56" s="24">
        <v>15</v>
      </c>
      <c r="F56" s="90" t="s">
        <v>138</v>
      </c>
      <c r="G56" s="164" t="s">
        <v>61</v>
      </c>
      <c r="H56" s="165">
        <v>43319</v>
      </c>
      <c r="I56" s="24" t="s">
        <v>37</v>
      </c>
      <c r="J56" s="109" t="s">
        <v>401</v>
      </c>
      <c r="K56" s="24">
        <v>30</v>
      </c>
      <c r="L56" s="24">
        <v>5</v>
      </c>
      <c r="M56" s="24" t="s">
        <v>3</v>
      </c>
      <c r="N56" s="142" t="s">
        <v>126</v>
      </c>
    </row>
    <row r="57" spans="1:14" ht="51" customHeight="1">
      <c r="A57" s="117"/>
      <c r="B57" s="20" t="s">
        <v>139</v>
      </c>
      <c r="C57" s="163" t="s">
        <v>140</v>
      </c>
      <c r="D57" s="127" t="s">
        <v>141</v>
      </c>
      <c r="E57" s="90">
        <v>12</v>
      </c>
      <c r="F57" s="90" t="s">
        <v>142</v>
      </c>
      <c r="G57" s="164" t="s">
        <v>61</v>
      </c>
      <c r="H57" s="165" t="s">
        <v>143</v>
      </c>
      <c r="I57" s="24" t="s">
        <v>430</v>
      </c>
      <c r="J57" s="168" t="s">
        <v>150</v>
      </c>
      <c r="K57" s="24">
        <v>50</v>
      </c>
      <c r="L57" s="24" t="s">
        <v>47</v>
      </c>
      <c r="M57" s="24" t="s">
        <v>3</v>
      </c>
      <c r="N57" s="120" t="s">
        <v>126</v>
      </c>
    </row>
    <row r="58" spans="1:14" ht="32.25" customHeight="1">
      <c r="A58" s="117"/>
      <c r="B58" s="66" t="s">
        <v>144</v>
      </c>
      <c r="C58" s="163" t="s">
        <v>145</v>
      </c>
      <c r="D58" s="125" t="s">
        <v>146</v>
      </c>
      <c r="E58" s="90" t="s">
        <v>416</v>
      </c>
      <c r="F58" s="67" t="s">
        <v>373</v>
      </c>
      <c r="G58" s="164" t="s">
        <v>61</v>
      </c>
      <c r="H58" s="165" t="s">
        <v>143</v>
      </c>
      <c r="I58" s="24" t="s">
        <v>430</v>
      </c>
      <c r="J58" s="167" t="s">
        <v>159</v>
      </c>
      <c r="K58" s="24">
        <v>50</v>
      </c>
      <c r="L58" s="24" t="s">
        <v>47</v>
      </c>
      <c r="M58" s="24" t="s">
        <v>3</v>
      </c>
      <c r="N58" s="120" t="s">
        <v>126</v>
      </c>
    </row>
    <row r="59" spans="1:14" ht="32.25" customHeight="1">
      <c r="A59" s="117"/>
      <c r="B59" s="66" t="s">
        <v>147</v>
      </c>
      <c r="C59" s="163">
        <v>25210</v>
      </c>
      <c r="D59" s="127" t="s">
        <v>148</v>
      </c>
      <c r="E59" s="24">
        <v>44</v>
      </c>
      <c r="F59" s="67" t="s">
        <v>440</v>
      </c>
      <c r="G59" s="164" t="s">
        <v>61</v>
      </c>
      <c r="H59" s="165">
        <v>43320</v>
      </c>
      <c r="I59" s="24" t="s">
        <v>50</v>
      </c>
      <c r="J59" s="109" t="s">
        <v>423</v>
      </c>
      <c r="K59" s="24" t="s">
        <v>47</v>
      </c>
      <c r="L59" s="24" t="s">
        <v>47</v>
      </c>
      <c r="M59" s="24" t="s">
        <v>3</v>
      </c>
      <c r="N59" s="120" t="s">
        <v>126</v>
      </c>
    </row>
    <row r="60" spans="1:14" ht="45" customHeight="1">
      <c r="A60" s="119"/>
      <c r="B60" s="69" t="s">
        <v>135</v>
      </c>
      <c r="C60" s="169">
        <v>25211</v>
      </c>
      <c r="D60" s="126" t="s">
        <v>149</v>
      </c>
      <c r="E60" s="92">
        <v>15</v>
      </c>
      <c r="F60" s="81" t="s">
        <v>372</v>
      </c>
      <c r="G60" s="170" t="s">
        <v>61</v>
      </c>
      <c r="H60" s="171">
        <v>43320</v>
      </c>
      <c r="I60" s="81" t="s">
        <v>50</v>
      </c>
      <c r="J60" s="172" t="s">
        <v>94</v>
      </c>
      <c r="K60" s="81">
        <v>30</v>
      </c>
      <c r="L60" s="81" t="s">
        <v>47</v>
      </c>
      <c r="M60" s="81" t="s">
        <v>3</v>
      </c>
      <c r="N60" s="173" t="s">
        <v>126</v>
      </c>
    </row>
    <row r="61" spans="1:14" ht="43.5" customHeight="1">
      <c r="A61" s="18" t="s">
        <v>6</v>
      </c>
      <c r="B61" s="18" t="s">
        <v>151</v>
      </c>
      <c r="C61" s="174" t="s">
        <v>152</v>
      </c>
      <c r="D61" s="175" t="s">
        <v>153</v>
      </c>
      <c r="E61" s="19">
        <v>44</v>
      </c>
      <c r="F61" s="132" t="s">
        <v>154</v>
      </c>
      <c r="G61" s="176" t="s">
        <v>61</v>
      </c>
      <c r="H61" s="177">
        <v>43320</v>
      </c>
      <c r="I61" s="132" t="s">
        <v>50</v>
      </c>
      <c r="J61" s="178" t="s">
        <v>401</v>
      </c>
      <c r="K61" s="132">
        <v>40</v>
      </c>
      <c r="L61" s="132">
        <v>8</v>
      </c>
      <c r="M61" s="132" t="s">
        <v>3</v>
      </c>
      <c r="N61" s="179" t="s">
        <v>155</v>
      </c>
    </row>
    <row r="62" spans="1:14" ht="42.75" customHeight="1">
      <c r="A62" s="118" t="s">
        <v>53</v>
      </c>
      <c r="B62" s="180" t="s">
        <v>107</v>
      </c>
      <c r="C62" s="58" t="s">
        <v>108</v>
      </c>
      <c r="D62" s="181" t="s">
        <v>109</v>
      </c>
      <c r="E62" s="43">
        <v>43</v>
      </c>
      <c r="F62" s="43" t="s">
        <v>110</v>
      </c>
      <c r="G62" s="182" t="s">
        <v>400</v>
      </c>
      <c r="H62" s="183">
        <v>43679</v>
      </c>
      <c r="I62" s="148" t="s">
        <v>68</v>
      </c>
      <c r="J62" s="150" t="s">
        <v>115</v>
      </c>
      <c r="K62" s="43">
        <v>20</v>
      </c>
      <c r="L62" s="43">
        <v>4</v>
      </c>
      <c r="M62" s="43" t="s">
        <v>3</v>
      </c>
      <c r="N62" s="184" t="s">
        <v>458</v>
      </c>
    </row>
    <row r="63" spans="1:14" ht="42.75" customHeight="1">
      <c r="A63" s="117"/>
      <c r="B63" s="20" t="s">
        <v>158</v>
      </c>
      <c r="C63" s="21" t="s">
        <v>112</v>
      </c>
      <c r="D63" s="84" t="s">
        <v>113</v>
      </c>
      <c r="E63" s="23">
        <v>34</v>
      </c>
      <c r="F63" s="24" t="s">
        <v>156</v>
      </c>
      <c r="G63" s="79" t="s">
        <v>400</v>
      </c>
      <c r="H63" s="65">
        <v>43682</v>
      </c>
      <c r="I63" s="23" t="s">
        <v>97</v>
      </c>
      <c r="J63" s="101" t="s">
        <v>115</v>
      </c>
      <c r="K63" s="23">
        <v>20</v>
      </c>
      <c r="L63" s="23">
        <v>4</v>
      </c>
      <c r="M63" s="23" t="s">
        <v>3</v>
      </c>
      <c r="N63" s="22"/>
    </row>
    <row r="64" spans="1:14" ht="42.75" customHeight="1">
      <c r="A64" s="119"/>
      <c r="B64" s="69" t="s">
        <v>157</v>
      </c>
      <c r="C64" s="97" t="s">
        <v>114</v>
      </c>
      <c r="D64" s="85" t="s">
        <v>111</v>
      </c>
      <c r="E64" s="56">
        <v>34</v>
      </c>
      <c r="F64" s="81" t="s">
        <v>397</v>
      </c>
      <c r="G64" s="72" t="s">
        <v>399</v>
      </c>
      <c r="H64" s="73">
        <v>43682</v>
      </c>
      <c r="I64" s="56" t="s">
        <v>97</v>
      </c>
      <c r="J64" s="102" t="s">
        <v>115</v>
      </c>
      <c r="K64" s="56">
        <v>30</v>
      </c>
      <c r="L64" s="56">
        <v>5</v>
      </c>
      <c r="M64" s="56" t="s">
        <v>3</v>
      </c>
      <c r="N64" s="74"/>
    </row>
    <row r="65" spans="1:14" ht="32.25" customHeight="1">
      <c r="A65" s="116" t="s">
        <v>40</v>
      </c>
      <c r="B65" s="57" t="s">
        <v>39</v>
      </c>
      <c r="C65" s="58">
        <v>40201</v>
      </c>
      <c r="D65" s="57" t="s">
        <v>230</v>
      </c>
      <c r="E65" s="55">
        <v>35</v>
      </c>
      <c r="F65" s="88" t="s">
        <v>359</v>
      </c>
      <c r="G65" s="55" t="s">
        <v>20</v>
      </c>
      <c r="H65" s="61">
        <v>43682</v>
      </c>
      <c r="I65" s="55" t="s">
        <v>13</v>
      </c>
      <c r="J65" s="100" t="s">
        <v>231</v>
      </c>
      <c r="K65" s="55">
        <v>30</v>
      </c>
      <c r="L65" s="185" t="s">
        <v>228</v>
      </c>
      <c r="M65" s="55" t="s">
        <v>10</v>
      </c>
      <c r="N65" s="57" t="s">
        <v>232</v>
      </c>
    </row>
    <row r="66" spans="1:14" ht="32.25" customHeight="1">
      <c r="A66" s="116"/>
      <c r="B66" s="20" t="s">
        <v>93</v>
      </c>
      <c r="C66" s="21">
        <v>40202</v>
      </c>
      <c r="D66" s="186" t="s">
        <v>233</v>
      </c>
      <c r="E66" s="23">
        <v>34</v>
      </c>
      <c r="F66" s="90" t="s">
        <v>371</v>
      </c>
      <c r="G66" s="23" t="s">
        <v>20</v>
      </c>
      <c r="H66" s="65">
        <v>43317</v>
      </c>
      <c r="I66" s="23" t="s">
        <v>13</v>
      </c>
      <c r="J66" s="101" t="s">
        <v>346</v>
      </c>
      <c r="K66" s="23">
        <v>10</v>
      </c>
      <c r="L66" s="23">
        <v>3</v>
      </c>
      <c r="M66" s="23" t="s">
        <v>10</v>
      </c>
      <c r="N66" s="20" t="s">
        <v>234</v>
      </c>
    </row>
    <row r="67" spans="1:14" ht="32.25" customHeight="1">
      <c r="A67" s="116"/>
      <c r="B67" s="20" t="s">
        <v>404</v>
      </c>
      <c r="C67" s="21">
        <v>40203</v>
      </c>
      <c r="D67" s="20" t="s">
        <v>235</v>
      </c>
      <c r="E67" s="23">
        <v>42</v>
      </c>
      <c r="F67" s="90" t="s">
        <v>360</v>
      </c>
      <c r="G67" s="23" t="s">
        <v>20</v>
      </c>
      <c r="H67" s="65">
        <v>43317</v>
      </c>
      <c r="I67" s="23" t="s">
        <v>13</v>
      </c>
      <c r="J67" s="101" t="s">
        <v>347</v>
      </c>
      <c r="K67" s="23">
        <v>30</v>
      </c>
      <c r="L67" s="23">
        <v>5</v>
      </c>
      <c r="M67" s="23" t="s">
        <v>10</v>
      </c>
      <c r="N67" s="20" t="s">
        <v>236</v>
      </c>
    </row>
    <row r="68" spans="1:14" ht="32.25" customHeight="1">
      <c r="A68" s="116"/>
      <c r="B68" s="20" t="s">
        <v>237</v>
      </c>
      <c r="C68" s="21">
        <v>40204</v>
      </c>
      <c r="D68" s="186" t="s">
        <v>238</v>
      </c>
      <c r="E68" s="23">
        <v>31</v>
      </c>
      <c r="F68" s="90" t="s">
        <v>361</v>
      </c>
      <c r="G68" s="23" t="s">
        <v>20</v>
      </c>
      <c r="H68" s="65">
        <v>43318</v>
      </c>
      <c r="I68" s="23" t="s">
        <v>16</v>
      </c>
      <c r="J68" s="101" t="s">
        <v>239</v>
      </c>
      <c r="K68" s="23">
        <v>30</v>
      </c>
      <c r="L68" s="187" t="s">
        <v>229</v>
      </c>
      <c r="M68" s="23" t="s">
        <v>10</v>
      </c>
      <c r="N68" s="20" t="s">
        <v>240</v>
      </c>
    </row>
    <row r="69" spans="1:14" ht="32.25" customHeight="1">
      <c r="A69" s="116"/>
      <c r="B69" s="20" t="s">
        <v>241</v>
      </c>
      <c r="C69" s="21">
        <v>40205</v>
      </c>
      <c r="D69" s="22" t="s">
        <v>242</v>
      </c>
      <c r="E69" s="23">
        <v>31</v>
      </c>
      <c r="F69" s="90" t="s">
        <v>362</v>
      </c>
      <c r="G69" s="23" t="s">
        <v>20</v>
      </c>
      <c r="H69" s="65">
        <v>43318</v>
      </c>
      <c r="I69" s="23" t="s">
        <v>16</v>
      </c>
      <c r="J69" s="101" t="s">
        <v>239</v>
      </c>
      <c r="K69" s="23">
        <v>30</v>
      </c>
      <c r="L69" s="187" t="s">
        <v>229</v>
      </c>
      <c r="M69" s="23" t="s">
        <v>10</v>
      </c>
      <c r="N69" s="20" t="s">
        <v>243</v>
      </c>
    </row>
    <row r="70" spans="1:14" ht="32.25" customHeight="1">
      <c r="A70" s="116"/>
      <c r="B70" s="20" t="s">
        <v>241</v>
      </c>
      <c r="C70" s="21">
        <v>40206</v>
      </c>
      <c r="D70" s="20" t="s">
        <v>244</v>
      </c>
      <c r="E70" s="23">
        <v>31</v>
      </c>
      <c r="F70" s="90" t="s">
        <v>363</v>
      </c>
      <c r="G70" s="23" t="s">
        <v>20</v>
      </c>
      <c r="H70" s="65">
        <v>43319</v>
      </c>
      <c r="I70" s="23" t="s">
        <v>37</v>
      </c>
      <c r="J70" s="101" t="s">
        <v>239</v>
      </c>
      <c r="K70" s="23">
        <v>30</v>
      </c>
      <c r="L70" s="187" t="s">
        <v>229</v>
      </c>
      <c r="M70" s="23" t="s">
        <v>10</v>
      </c>
      <c r="N70" s="20" t="s">
        <v>240</v>
      </c>
    </row>
    <row r="71" spans="1:14" ht="40.5" customHeight="1">
      <c r="A71" s="116"/>
      <c r="B71" s="20" t="s">
        <v>405</v>
      </c>
      <c r="C71" s="21">
        <v>40207</v>
      </c>
      <c r="D71" s="20" t="s">
        <v>48</v>
      </c>
      <c r="E71" s="23">
        <v>44</v>
      </c>
      <c r="F71" s="67" t="s">
        <v>364</v>
      </c>
      <c r="G71" s="79" t="s">
        <v>398</v>
      </c>
      <c r="H71" s="188">
        <v>43684</v>
      </c>
      <c r="I71" s="24" t="s">
        <v>17</v>
      </c>
      <c r="J71" s="189" t="s">
        <v>245</v>
      </c>
      <c r="K71" s="45">
        <v>20</v>
      </c>
      <c r="L71" s="45">
        <v>2</v>
      </c>
      <c r="M71" s="45" t="s">
        <v>3</v>
      </c>
      <c r="N71" s="20" t="s">
        <v>246</v>
      </c>
    </row>
    <row r="72" spans="1:14" ht="40.5" customHeight="1">
      <c r="A72" s="116"/>
      <c r="B72" s="20" t="s">
        <v>406</v>
      </c>
      <c r="C72" s="21">
        <v>40208</v>
      </c>
      <c r="D72" s="20" t="s">
        <v>247</v>
      </c>
      <c r="E72" s="23">
        <v>11</v>
      </c>
      <c r="F72" s="67" t="s">
        <v>365</v>
      </c>
      <c r="G72" s="79" t="s">
        <v>398</v>
      </c>
      <c r="H72" s="188">
        <v>43685</v>
      </c>
      <c r="I72" s="24" t="s">
        <v>8</v>
      </c>
      <c r="J72" s="189" t="s">
        <v>248</v>
      </c>
      <c r="K72" s="45">
        <v>15</v>
      </c>
      <c r="L72" s="45">
        <v>5</v>
      </c>
      <c r="M72" s="45" t="s">
        <v>3</v>
      </c>
      <c r="N72" s="20" t="s">
        <v>246</v>
      </c>
    </row>
    <row r="73" spans="1:14" ht="40.5" customHeight="1">
      <c r="A73" s="116"/>
      <c r="B73" s="190" t="s">
        <v>407</v>
      </c>
      <c r="C73" s="21">
        <v>40209</v>
      </c>
      <c r="D73" s="190" t="s">
        <v>249</v>
      </c>
      <c r="E73" s="95" t="s">
        <v>421</v>
      </c>
      <c r="F73" s="191" t="s">
        <v>366</v>
      </c>
      <c r="G73" s="45" t="s">
        <v>61</v>
      </c>
      <c r="H73" s="188">
        <v>42966</v>
      </c>
      <c r="I73" s="45" t="s">
        <v>13</v>
      </c>
      <c r="J73" s="189" t="s">
        <v>32</v>
      </c>
      <c r="K73" s="45">
        <v>30</v>
      </c>
      <c r="L73" s="45">
        <v>5</v>
      </c>
      <c r="M73" s="45" t="s">
        <v>3</v>
      </c>
      <c r="N73" s="190" t="s">
        <v>250</v>
      </c>
    </row>
    <row r="74" spans="1:14" ht="40.5" customHeight="1">
      <c r="A74" s="116"/>
      <c r="B74" s="20" t="s">
        <v>408</v>
      </c>
      <c r="C74" s="21">
        <v>40210</v>
      </c>
      <c r="D74" s="20" t="s">
        <v>251</v>
      </c>
      <c r="E74" s="23">
        <v>33</v>
      </c>
      <c r="F74" s="90" t="s">
        <v>367</v>
      </c>
      <c r="G74" s="67" t="s">
        <v>252</v>
      </c>
      <c r="H74" s="65">
        <v>42966</v>
      </c>
      <c r="I74" s="23" t="s">
        <v>13</v>
      </c>
      <c r="J74" s="101" t="s">
        <v>253</v>
      </c>
      <c r="K74" s="23">
        <v>30</v>
      </c>
      <c r="L74" s="23">
        <v>5</v>
      </c>
      <c r="M74" s="23" t="s">
        <v>10</v>
      </c>
      <c r="N74" s="20" t="s">
        <v>254</v>
      </c>
    </row>
    <row r="75" spans="1:14" ht="32.25" customHeight="1">
      <c r="A75" s="116"/>
      <c r="B75" s="20" t="s">
        <v>409</v>
      </c>
      <c r="C75" s="21">
        <v>40211</v>
      </c>
      <c r="D75" s="20" t="s">
        <v>255</v>
      </c>
      <c r="E75" s="23">
        <v>24</v>
      </c>
      <c r="F75" s="24" t="s">
        <v>454</v>
      </c>
      <c r="G75" s="79" t="s">
        <v>398</v>
      </c>
      <c r="H75" s="65">
        <v>43331</v>
      </c>
      <c r="I75" s="23" t="s">
        <v>35</v>
      </c>
      <c r="J75" s="101" t="s">
        <v>29</v>
      </c>
      <c r="K75" s="23">
        <v>40</v>
      </c>
      <c r="L75" s="187" t="s">
        <v>229</v>
      </c>
      <c r="M75" s="23" t="s">
        <v>10</v>
      </c>
      <c r="N75" s="20" t="s">
        <v>41</v>
      </c>
    </row>
    <row r="76" spans="1:14" ht="32.25" customHeight="1">
      <c r="A76" s="116"/>
      <c r="B76" s="20" t="s">
        <v>410</v>
      </c>
      <c r="C76" s="21">
        <v>40212</v>
      </c>
      <c r="D76" s="22" t="s">
        <v>256</v>
      </c>
      <c r="E76" s="23">
        <v>13</v>
      </c>
      <c r="F76" s="90" t="s">
        <v>368</v>
      </c>
      <c r="G76" s="23" t="s">
        <v>20</v>
      </c>
      <c r="H76" s="25">
        <v>43764</v>
      </c>
      <c r="I76" s="23" t="s">
        <v>14</v>
      </c>
      <c r="J76" s="101" t="s">
        <v>257</v>
      </c>
      <c r="K76" s="23">
        <v>50</v>
      </c>
      <c r="L76" s="187" t="s">
        <v>258</v>
      </c>
      <c r="M76" s="23" t="s">
        <v>10</v>
      </c>
      <c r="N76" s="20" t="s">
        <v>259</v>
      </c>
    </row>
    <row r="77" spans="1:14" ht="40.5" customHeight="1">
      <c r="A77" s="116"/>
      <c r="B77" s="20" t="s">
        <v>411</v>
      </c>
      <c r="C77" s="21">
        <v>40213</v>
      </c>
      <c r="D77" s="22" t="s">
        <v>260</v>
      </c>
      <c r="E77" s="23">
        <v>15</v>
      </c>
      <c r="F77" s="24" t="s">
        <v>369</v>
      </c>
      <c r="G77" s="23" t="s">
        <v>20</v>
      </c>
      <c r="H77" s="25">
        <v>43765</v>
      </c>
      <c r="I77" s="23" t="s">
        <v>9</v>
      </c>
      <c r="J77" s="101" t="s">
        <v>261</v>
      </c>
      <c r="K77" s="23">
        <v>30</v>
      </c>
      <c r="L77" s="187" t="s">
        <v>258</v>
      </c>
      <c r="M77" s="23" t="s">
        <v>10</v>
      </c>
      <c r="N77" s="20" t="s">
        <v>262</v>
      </c>
    </row>
    <row r="78" spans="1:14" ht="32.25" customHeight="1">
      <c r="A78" s="121"/>
      <c r="B78" s="69" t="s">
        <v>412</v>
      </c>
      <c r="C78" s="70">
        <v>40214</v>
      </c>
      <c r="D78" s="122" t="s">
        <v>42</v>
      </c>
      <c r="E78" s="56">
        <v>23</v>
      </c>
      <c r="F78" s="92" t="s">
        <v>370</v>
      </c>
      <c r="G78" s="56" t="s">
        <v>20</v>
      </c>
      <c r="H78" s="73">
        <v>43869</v>
      </c>
      <c r="I78" s="56" t="s">
        <v>18</v>
      </c>
      <c r="J78" s="102" t="s">
        <v>263</v>
      </c>
      <c r="K78" s="56">
        <v>50</v>
      </c>
      <c r="L78" s="192" t="s">
        <v>258</v>
      </c>
      <c r="M78" s="56" t="s">
        <v>10</v>
      </c>
      <c r="N78" s="69" t="s">
        <v>264</v>
      </c>
    </row>
    <row r="79" spans="3:5" ht="27.75" customHeight="1">
      <c r="C79" s="123">
        <f>COUNTA(D5:D78)</f>
        <v>74</v>
      </c>
      <c r="E79" s="4"/>
    </row>
    <row r="80" spans="1:4" ht="26.25" customHeight="1">
      <c r="A80" s="195"/>
      <c r="B80" s="195"/>
      <c r="C80" s="195"/>
      <c r="D80" s="195"/>
    </row>
    <row r="81" spans="1:4" ht="26.25" customHeight="1">
      <c r="A81" s="195"/>
      <c r="B81" s="195"/>
      <c r="C81" s="195"/>
      <c r="D81" s="195"/>
    </row>
    <row r="82" spans="1:4" ht="26.25" customHeight="1">
      <c r="A82" s="195"/>
      <c r="B82" s="195"/>
      <c r="C82" s="195"/>
      <c r="D82" s="195"/>
    </row>
    <row r="83" spans="1:4" ht="26.25" customHeight="1">
      <c r="A83" s="195"/>
      <c r="B83" s="195"/>
      <c r="C83" s="195"/>
      <c r="D83" s="195"/>
    </row>
    <row r="84" spans="1:4" ht="26.25" customHeight="1">
      <c r="A84" s="195"/>
      <c r="B84" s="195"/>
      <c r="C84" s="195"/>
      <c r="D84" s="195"/>
    </row>
  </sheetData>
  <sheetProtection/>
  <mergeCells count="7">
    <mergeCell ref="A84:D84"/>
    <mergeCell ref="A1:N1"/>
    <mergeCell ref="H3:N3"/>
    <mergeCell ref="A80:D80"/>
    <mergeCell ref="A81:D81"/>
    <mergeCell ref="A82:D82"/>
    <mergeCell ref="A83:D83"/>
  </mergeCells>
  <printOptions horizontalCentered="1"/>
  <pageMargins left="0.1968503937007874" right="0.1968503937007874" top="0.984251968503937" bottom="0.3937007874015748" header="0.5118110236220472" footer="0.5118110236220472"/>
  <pageSetup horizontalDpi="300" verticalDpi="300" orientation="portrait" paperSize="8" scale="88" r:id="rId1"/>
  <headerFooter alignWithMargins="0">
    <oddHeader>&amp;R&amp;9公開講座&amp;11&amp;P</oddHeader>
  </headerFooter>
  <rowBreaks count="2" manualBreakCount="2">
    <brk id="33" max="14" man="1"/>
    <brk id="6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senryaku</dc:creator>
  <cp:keywords/>
  <dc:description/>
  <cp:lastModifiedBy>enica</cp:lastModifiedBy>
  <cp:lastPrinted>2019-01-24T02:12:34Z</cp:lastPrinted>
  <dcterms:created xsi:type="dcterms:W3CDTF">2009-01-26T07:13:07Z</dcterms:created>
  <dcterms:modified xsi:type="dcterms:W3CDTF">2019-01-31T08:17:44Z</dcterms:modified>
  <cp:category/>
  <cp:version/>
  <cp:contentType/>
  <cp:contentStatus/>
</cp:coreProperties>
</file>