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LS720DF47\share\ホームページ\homepage2011\03highschool\2022\02extension\"/>
    </mc:Choice>
  </mc:AlternateContent>
  <xr:revisionPtr revIDLastSave="0" documentId="13_ncr:1_{CDDDA67C-423A-455B-ADBB-8F62F672CBB5}" xr6:coauthVersionLast="47" xr6:coauthVersionMax="47" xr10:uidLastSave="{00000000-0000-0000-0000-000000000000}"/>
  <bookViews>
    <workbookView xWindow="1125" yWindow="1125" windowWidth="17235" windowHeight="14355" tabRatio="751" xr2:uid="{00000000-000D-0000-FFFF-FFFF00000000}"/>
  </bookViews>
  <sheets>
    <sheet name="公開講座 (一次募集)" sheetId="109" r:id="rId1"/>
  </sheets>
  <definedNames>
    <definedName name="_xlnm._FilterDatabase" localSheetId="0" hidden="1">'公開講座 (一次募集)'!$A$4:$O$60</definedName>
    <definedName name="_xlnm.Print_Area" localSheetId="0">'公開講座 (一次募集)'!$A$1:$O$65</definedName>
    <definedName name="_xlnm.Print_Titles" localSheetId="0">'公開講座 (一次募集)'!$4:$4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109" l="1"/>
</calcChain>
</file>

<file path=xl/sharedStrings.xml><?xml version="1.0" encoding="utf-8"?>
<sst xmlns="http://schemas.openxmlformats.org/spreadsheetml/2006/main" count="637" uniqueCount="349">
  <si>
    <t>科目名</t>
  </si>
  <si>
    <t>学問分野</t>
  </si>
  <si>
    <t>開講時間</t>
  </si>
  <si>
    <t>無料</t>
  </si>
  <si>
    <t>広島文化学園大学</t>
  </si>
  <si>
    <t>安田女子大学</t>
  </si>
  <si>
    <t>安田女子短期大学</t>
  </si>
  <si>
    <t>金</t>
    <rPh sb="0" eb="1">
      <t>キン</t>
    </rPh>
    <phoneticPr fontId="2"/>
  </si>
  <si>
    <t>木</t>
    <rPh sb="0" eb="1">
      <t>モク</t>
    </rPh>
    <phoneticPr fontId="2"/>
  </si>
  <si>
    <t>日</t>
    <rPh sb="0" eb="1">
      <t>ニチ</t>
    </rPh>
    <phoneticPr fontId="2"/>
  </si>
  <si>
    <t>無料</t>
    <rPh sb="0" eb="2">
      <t>ムリョウ</t>
    </rPh>
    <phoneticPr fontId="2"/>
  </si>
  <si>
    <t>備考</t>
    <rPh sb="0" eb="2">
      <t>ビコウ</t>
    </rPh>
    <phoneticPr fontId="2"/>
  </si>
  <si>
    <t>月</t>
    <rPh sb="0" eb="1">
      <t>ゲツ</t>
    </rPh>
    <phoneticPr fontId="2"/>
  </si>
  <si>
    <t>土</t>
    <rPh sb="0" eb="1">
      <t>ド</t>
    </rPh>
    <phoneticPr fontId="2"/>
  </si>
  <si>
    <t>山陽女子短期大学</t>
    <rPh sb="0" eb="2">
      <t>サンヨウ</t>
    </rPh>
    <rPh sb="2" eb="4">
      <t>ジョシ</t>
    </rPh>
    <rPh sb="4" eb="6">
      <t>タンキ</t>
    </rPh>
    <rPh sb="6" eb="8">
      <t>ダイガク</t>
    </rPh>
    <phoneticPr fontId="2"/>
  </si>
  <si>
    <t>本学</t>
    <rPh sb="0" eb="2">
      <t>ホンガク</t>
    </rPh>
    <phoneticPr fontId="2"/>
  </si>
  <si>
    <t>最少開講人数</t>
    <rPh sb="0" eb="2">
      <t>サイショウ</t>
    </rPh>
    <rPh sb="2" eb="4">
      <t>カイコウ</t>
    </rPh>
    <rPh sb="4" eb="6">
      <t>ニンズウ</t>
    </rPh>
    <phoneticPr fontId="2"/>
  </si>
  <si>
    <t>募集
定員</t>
    <rPh sb="0" eb="2">
      <t>ボシュウ</t>
    </rPh>
    <rPh sb="3" eb="5">
      <t>テイイン</t>
    </rPh>
    <phoneticPr fontId="2"/>
  </si>
  <si>
    <t>科目</t>
    <rPh sb="0" eb="2">
      <t>カモク</t>
    </rPh>
    <phoneticPr fontId="2"/>
  </si>
  <si>
    <t>大学・短期
大学名</t>
    <phoneticPr fontId="2"/>
  </si>
  <si>
    <t>比治山大学</t>
    <rPh sb="0" eb="3">
      <t>ヒジヤマ</t>
    </rPh>
    <rPh sb="3" eb="5">
      <t>ダイガク</t>
    </rPh>
    <phoneticPr fontId="2"/>
  </si>
  <si>
    <t>科目
№</t>
    <phoneticPr fontId="2"/>
  </si>
  <si>
    <t>◆科目はサテライトキャンパスひろしま（広島県民文化センター）で開講</t>
    <rPh sb="1" eb="3">
      <t>カモク</t>
    </rPh>
    <rPh sb="31" eb="33">
      <t>カイコウ</t>
    </rPh>
    <phoneticPr fontId="2"/>
  </si>
  <si>
    <t>広島女学院大学</t>
    <rPh sb="0" eb="2">
      <t>ヒロシマ</t>
    </rPh>
    <rPh sb="2" eb="5">
      <t>ジョガクイン</t>
    </rPh>
    <rPh sb="5" eb="7">
      <t>ダイガク</t>
    </rPh>
    <phoneticPr fontId="2"/>
  </si>
  <si>
    <t>学部
学科</t>
    <rPh sb="3" eb="5">
      <t>ガッカ</t>
    </rPh>
    <phoneticPr fontId="2"/>
  </si>
  <si>
    <t>広島都市学園大学</t>
    <phoneticPr fontId="2"/>
  </si>
  <si>
    <t>人間福祉学科での学び（子どもの保健）</t>
  </si>
  <si>
    <t>本学</t>
  </si>
  <si>
    <t>広島修道大学</t>
    <rPh sb="0" eb="2">
      <t>ヒロシマ</t>
    </rPh>
    <rPh sb="2" eb="4">
      <t>シュウドウ</t>
    </rPh>
    <rPh sb="4" eb="6">
      <t>ダイガク</t>
    </rPh>
    <phoneticPr fontId="2"/>
  </si>
  <si>
    <t>担当
教員名</t>
    <phoneticPr fontId="2"/>
  </si>
  <si>
    <t>開講
期間</t>
    <phoneticPr fontId="2"/>
  </si>
  <si>
    <t>開講
曜日</t>
    <phoneticPr fontId="2"/>
  </si>
  <si>
    <t>受講料</t>
    <phoneticPr fontId="2"/>
  </si>
  <si>
    <t>高校生のための看護学入門</t>
    <rPh sb="0" eb="2">
      <t>コウコウ</t>
    </rPh>
    <rPh sb="7" eb="10">
      <t>カンゴガク</t>
    </rPh>
    <rPh sb="10" eb="12">
      <t>ニュウモン</t>
    </rPh>
    <phoneticPr fontId="2"/>
  </si>
  <si>
    <t>広島大学</t>
    <phoneticPr fontId="2"/>
  </si>
  <si>
    <t>36201</t>
  </si>
  <si>
    <t>36202</t>
  </si>
  <si>
    <t>36203</t>
  </si>
  <si>
    <t>保育科</t>
  </si>
  <si>
    <t>07201</t>
  </si>
  <si>
    <t>現代文化学部
言語文化学科</t>
  </si>
  <si>
    <t>09201</t>
  </si>
  <si>
    <t>留学のススメ</t>
  </si>
  <si>
    <t>Damon.E.Chapman
ほか</t>
    <phoneticPr fontId="2"/>
  </si>
  <si>
    <t>10201</t>
  </si>
  <si>
    <t>山内 有信</t>
    <rPh sb="0" eb="2">
      <t>ヤマウチ</t>
    </rPh>
    <rPh sb="3" eb="5">
      <t>アリノブ</t>
    </rPh>
    <phoneticPr fontId="2"/>
  </si>
  <si>
    <t>呉 阿賀
キャンパス</t>
    <rPh sb="0" eb="1">
      <t>クレ</t>
    </rPh>
    <rPh sb="2" eb="4">
      <t>アガ</t>
    </rPh>
    <phoneticPr fontId="2"/>
  </si>
  <si>
    <t>36204</t>
  </si>
  <si>
    <t>36205</t>
  </si>
  <si>
    <t>36206</t>
  </si>
  <si>
    <t>作業療法士を目指す高校生に役立つ講座</t>
    <rPh sb="0" eb="2">
      <t>サギョウ</t>
    </rPh>
    <rPh sb="2" eb="5">
      <t>リョウホウシ</t>
    </rPh>
    <rPh sb="6" eb="8">
      <t>メザ</t>
    </rPh>
    <rPh sb="9" eb="12">
      <t>コウコウセイ</t>
    </rPh>
    <rPh sb="13" eb="15">
      <t>ヤクダ</t>
    </rPh>
    <rPh sb="16" eb="18">
      <t>コウザ</t>
    </rPh>
    <phoneticPr fontId="2"/>
  </si>
  <si>
    <t>36207</t>
  </si>
  <si>
    <t>広島経済大学</t>
    <rPh sb="0" eb="6">
      <t>ヒロ</t>
    </rPh>
    <phoneticPr fontId="2"/>
  </si>
  <si>
    <t>文学部
書道学科</t>
    <rPh sb="0" eb="3">
      <t>ブンガクブ</t>
    </rPh>
    <rPh sb="4" eb="6">
      <t>ショドウ</t>
    </rPh>
    <rPh sb="6" eb="8">
      <t>ガッカ</t>
    </rPh>
    <phoneticPr fontId="2"/>
  </si>
  <si>
    <t>現代ビジネス学部
国際観光ビジネス学科</t>
    <rPh sb="0" eb="2">
      <t>ゲンダイ</t>
    </rPh>
    <rPh sb="6" eb="8">
      <t>ガクブ</t>
    </rPh>
    <rPh sb="9" eb="11">
      <t>コクサイ</t>
    </rPh>
    <rPh sb="11" eb="13">
      <t>カンコウ</t>
    </rPh>
    <rPh sb="17" eb="19">
      <t>ガッカ</t>
    </rPh>
    <phoneticPr fontId="2"/>
  </si>
  <si>
    <t>26201</t>
    <phoneticPr fontId="2"/>
  </si>
  <si>
    <t>22201</t>
  </si>
  <si>
    <t>看護学部　　　看護学科</t>
    <rPh sb="0" eb="2">
      <t>カンゴ</t>
    </rPh>
    <rPh sb="2" eb="4">
      <t>ガクブ</t>
    </rPh>
    <rPh sb="7" eb="9">
      <t>カンゴ</t>
    </rPh>
    <rPh sb="9" eb="11">
      <t>ガッカ</t>
    </rPh>
    <phoneticPr fontId="2"/>
  </si>
  <si>
    <t>19201</t>
  </si>
  <si>
    <t>19202</t>
  </si>
  <si>
    <t>人間生活学部
生活デザイン学科</t>
    <rPh sb="0" eb="2">
      <t>ニンゲン</t>
    </rPh>
    <rPh sb="2" eb="4">
      <t>セイカツ</t>
    </rPh>
    <rPh sb="4" eb="6">
      <t>ガクブ</t>
    </rPh>
    <rPh sb="7" eb="9">
      <t>セイカツ</t>
    </rPh>
    <rPh sb="13" eb="15">
      <t>ガッカ</t>
    </rPh>
    <phoneticPr fontId="2"/>
  </si>
  <si>
    <t>19203</t>
  </si>
  <si>
    <t>健康科学部
健康栄養学科</t>
  </si>
  <si>
    <t>広島文教大学</t>
    <phoneticPr fontId="2"/>
  </si>
  <si>
    <t>開講
方法</t>
    <rPh sb="3" eb="5">
      <t>ホウホウ</t>
    </rPh>
    <phoneticPr fontId="2"/>
  </si>
  <si>
    <t>対面
開講場所</t>
    <rPh sb="0" eb="2">
      <t>タイメン</t>
    </rPh>
    <rPh sb="3" eb="5">
      <t>カイコウ</t>
    </rPh>
    <rPh sb="5" eb="7">
      <t>バショ</t>
    </rPh>
    <phoneticPr fontId="2"/>
  </si>
  <si>
    <t>対面</t>
  </si>
  <si>
    <t>－</t>
  </si>
  <si>
    <t>家政学部
造形デザイン学科</t>
  </si>
  <si>
    <t>オンライン(録画)</t>
  </si>
  <si>
    <t>高校生のための書道講座</t>
  </si>
  <si>
    <t>心理学部
現代心理学科</t>
    <rPh sb="0" eb="4">
      <t>シンリガクブ</t>
    </rPh>
    <rPh sb="5" eb="9">
      <t>ゲンダイシンリ</t>
    </rPh>
    <rPh sb="9" eb="11">
      <t>ガッカ</t>
    </rPh>
    <phoneticPr fontId="2"/>
  </si>
  <si>
    <t>高校生のための心理学セミナー</t>
  </si>
  <si>
    <t>女子に限る</t>
  </si>
  <si>
    <t>高校生のための現代ビジネス講座</t>
  </si>
  <si>
    <t>家政学部
管理栄養学科</t>
    <rPh sb="5" eb="7">
      <t>カンリ</t>
    </rPh>
    <rPh sb="7" eb="9">
      <t>エイヨウ</t>
    </rPh>
    <rPh sb="9" eb="11">
      <t>ガッカ</t>
    </rPh>
    <phoneticPr fontId="2"/>
  </si>
  <si>
    <t>家政学部
生活デザイン学科</t>
    <rPh sb="5" eb="7">
      <t>セイカツ</t>
    </rPh>
    <phoneticPr fontId="2"/>
  </si>
  <si>
    <t>文学部
英語英米文学科</t>
    <rPh sb="0" eb="3">
      <t>ブンガクブ</t>
    </rPh>
    <rPh sb="4" eb="11">
      <t>エイゴエイベイブンガッカ</t>
    </rPh>
    <phoneticPr fontId="2"/>
  </si>
  <si>
    <t>高校生のための実用英会話基礎講座</t>
  </si>
  <si>
    <t>現代ビジネス学部
公共経営学科</t>
    <rPh sb="9" eb="11">
      <t>コウキョウ</t>
    </rPh>
    <rPh sb="11" eb="13">
      <t>ケイエイ</t>
    </rPh>
    <phoneticPr fontId="2"/>
  </si>
  <si>
    <t>日常生活を経済学とファイナンスの基本で考える</t>
  </si>
  <si>
    <t>ブランドの謎を解く（広告戦略）</t>
  </si>
  <si>
    <t>Webマイニング入門　
～口コミを利用した観光地の評判分析～</t>
    <phoneticPr fontId="2"/>
  </si>
  <si>
    <t>李木 明徳
ほか</t>
    <rPh sb="0" eb="1">
      <t>スモモ</t>
    </rPh>
    <rPh sb="1" eb="2">
      <t>キ</t>
    </rPh>
    <rPh sb="3" eb="5">
      <t>メイトク</t>
    </rPh>
    <phoneticPr fontId="2"/>
  </si>
  <si>
    <t>対面</t>
    <phoneticPr fontId="2"/>
  </si>
  <si>
    <t>対面</t>
    <rPh sb="0" eb="2">
      <t>タイメン</t>
    </rPh>
    <phoneticPr fontId="2"/>
  </si>
  <si>
    <t>オンライン
(同時)</t>
    <phoneticPr fontId="2"/>
  </si>
  <si>
    <t>身近な学校生活から考える教育学入門</t>
  </si>
  <si>
    <t>理学部</t>
    <rPh sb="0" eb="3">
      <t>リガクブ</t>
    </rPh>
    <phoneticPr fontId="1"/>
  </si>
  <si>
    <t>医学部</t>
    <rPh sb="0" eb="2">
      <t>イガク</t>
    </rPh>
    <rPh sb="2" eb="3">
      <t>ブ</t>
    </rPh>
    <phoneticPr fontId="1"/>
  </si>
  <si>
    <t>月</t>
    <rPh sb="0" eb="1">
      <t>ゲツ</t>
    </rPh>
    <phoneticPr fontId="1"/>
  </si>
  <si>
    <t>オンライン
(録画)</t>
    <rPh sb="7" eb="9">
      <t>ロクガ</t>
    </rPh>
    <phoneticPr fontId="2"/>
  </si>
  <si>
    <t>総合科学部</t>
    <rPh sb="0" eb="2">
      <t>ソウゴウ</t>
    </rPh>
    <rPh sb="2" eb="5">
      <t>カガクブ</t>
    </rPh>
    <phoneticPr fontId="1"/>
  </si>
  <si>
    <t>生物の多様性と進化</t>
    <rPh sb="0" eb="2">
      <t>セイブツ</t>
    </rPh>
    <rPh sb="3" eb="6">
      <t>タヨウセイ</t>
    </rPh>
    <rPh sb="7" eb="9">
      <t>シンカ</t>
    </rPh>
    <phoneticPr fontId="1"/>
  </si>
  <si>
    <t>いろいろな両生類のおもしろくて多様な研究とその最前線</t>
    <rPh sb="5" eb="8">
      <t>リョウセイルイ</t>
    </rPh>
    <rPh sb="15" eb="17">
      <t>タヨウ</t>
    </rPh>
    <rPh sb="18" eb="20">
      <t>ケンキュウ</t>
    </rPh>
    <rPh sb="23" eb="26">
      <t>サイゼンセン</t>
    </rPh>
    <phoneticPr fontId="1"/>
  </si>
  <si>
    <t>土</t>
    <rPh sb="0" eb="1">
      <t>ド</t>
    </rPh>
    <phoneticPr fontId="1"/>
  </si>
  <si>
    <t>金</t>
    <rPh sb="0" eb="1">
      <t>キン</t>
    </rPh>
    <phoneticPr fontId="1"/>
  </si>
  <si>
    <t>木</t>
    <rPh sb="0" eb="1">
      <t>キ</t>
    </rPh>
    <phoneticPr fontId="1"/>
  </si>
  <si>
    <t>根平 達夫
ほか</t>
    <rPh sb="0" eb="2">
      <t>ネヒラ</t>
    </rPh>
    <rPh sb="3" eb="5">
      <t>タツオ</t>
    </rPh>
    <phoneticPr fontId="1"/>
  </si>
  <si>
    <t>坪田 博美</t>
    <rPh sb="0" eb="2">
      <t>ツボタ</t>
    </rPh>
    <rPh sb="3" eb="5">
      <t>ヒロミ</t>
    </rPh>
    <phoneticPr fontId="1"/>
  </si>
  <si>
    <t>小野寺真一
ほか</t>
    <rPh sb="0" eb="3">
      <t>オノデラ</t>
    </rPh>
    <rPh sb="3" eb="5">
      <t>シンイチ</t>
    </rPh>
    <phoneticPr fontId="1"/>
  </si>
  <si>
    <t>田澤 一朗
ほか</t>
    <rPh sb="0" eb="2">
      <t>タザワ</t>
    </rPh>
    <rPh sb="3" eb="5">
      <t>イチロウ</t>
    </rPh>
    <phoneticPr fontId="1"/>
  </si>
  <si>
    <t>石原 康宏
ほか</t>
    <rPh sb="0" eb="2">
      <t>イシハラ</t>
    </rPh>
    <rPh sb="3" eb="4">
      <t>ヤス</t>
    </rPh>
    <rPh sb="4" eb="5">
      <t>ヒロ</t>
    </rPh>
    <phoneticPr fontId="1"/>
  </si>
  <si>
    <t>長谷川 巧
ほか</t>
    <rPh sb="0" eb="3">
      <t>ハセガワ</t>
    </rPh>
    <rPh sb="4" eb="5">
      <t>タクミ</t>
    </rPh>
    <phoneticPr fontId="1"/>
  </si>
  <si>
    <t>坪田 博美
ほか</t>
    <rPh sb="0" eb="2">
      <t>ツボタ</t>
    </rPh>
    <rPh sb="3" eb="5">
      <t>ヒロミ</t>
    </rPh>
    <phoneticPr fontId="1"/>
  </si>
  <si>
    <t>新田 由美子</t>
  </si>
  <si>
    <t>34
44</t>
    <phoneticPr fontId="2"/>
  </si>
  <si>
    <t>東広島
キャンパス</t>
    <rPh sb="0" eb="3">
      <t>ヒガシヒロシマ</t>
    </rPh>
    <phoneticPr fontId="1"/>
  </si>
  <si>
    <t>07202</t>
    <phoneticPr fontId="2"/>
  </si>
  <si>
    <t>07203</t>
    <phoneticPr fontId="2"/>
  </si>
  <si>
    <t>比治山大学
短期大学部</t>
    <phoneticPr fontId="2"/>
  </si>
  <si>
    <t>石野 亜耶</t>
    <phoneticPr fontId="2"/>
  </si>
  <si>
    <t>新垣 繁秀
ほか</t>
    <phoneticPr fontId="2"/>
  </si>
  <si>
    <t>堀江 浩司</t>
    <phoneticPr fontId="2"/>
  </si>
  <si>
    <t>渡部 佳美
ほか</t>
  </si>
  <si>
    <t>―</t>
    <phoneticPr fontId="2"/>
  </si>
  <si>
    <t>－</t>
    <phoneticPr fontId="2"/>
  </si>
  <si>
    <t>木</t>
  </si>
  <si>
    <t>火,水</t>
    <rPh sb="0" eb="1">
      <t>カ</t>
    </rPh>
    <rPh sb="2" eb="3">
      <t>スイ</t>
    </rPh>
    <phoneticPr fontId="2"/>
  </si>
  <si>
    <t>演習を行うため、爪を短く切り長い髪は束ねておくこと。</t>
    <phoneticPr fontId="2"/>
  </si>
  <si>
    <t>人間科学部
人間福祉学科</t>
    <phoneticPr fontId="2"/>
  </si>
  <si>
    <t>健康科学部
リハビリテーション学科</t>
    <rPh sb="0" eb="5">
      <t>ケンコウカガクブ</t>
    </rPh>
    <rPh sb="15" eb="17">
      <t>ガッカ</t>
    </rPh>
    <phoneticPr fontId="2"/>
  </si>
  <si>
    <t>宇品
キャンパス
1号館</t>
    <rPh sb="0" eb="2">
      <t>ウジナ</t>
    </rPh>
    <rPh sb="10" eb="12">
      <t>ゴウカン</t>
    </rPh>
    <phoneticPr fontId="2"/>
  </si>
  <si>
    <t>宇品
キャンパス
2号館</t>
    <rPh sb="0" eb="2">
      <t>ウジナ</t>
    </rPh>
    <rPh sb="10" eb="12">
      <t>ゴウカン</t>
    </rPh>
    <phoneticPr fontId="2"/>
  </si>
  <si>
    <t>楽しく学べる生活デザイン学
-ファッション・インテリア・地域デザイン-</t>
    <phoneticPr fontId="2"/>
  </si>
  <si>
    <t>両日とも受講した方が効果的ですが、どちらか1日だけの受講も可能。（1日のみの受講でも修了証は発行。）
※両日か1日参加かを事前にお知らせください。昼食は各自用意してください。</t>
    <phoneticPr fontId="2"/>
  </si>
  <si>
    <t>昼食は各自用意してください。</t>
    <phoneticPr fontId="2"/>
  </si>
  <si>
    <t>健康科学部
看護学科</t>
    <rPh sb="0" eb="5">
      <t>ケンコウカガクブ</t>
    </rPh>
    <rPh sb="6" eb="10">
      <t>カンゴガッカ</t>
    </rPh>
    <phoneticPr fontId="2"/>
  </si>
  <si>
    <t>保育士・幼稚園教諭を目指す高校生ための入門講座</t>
    <rPh sb="0" eb="3">
      <t>ホイクシ</t>
    </rPh>
    <rPh sb="4" eb="7">
      <t>ヨウチエン</t>
    </rPh>
    <rPh sb="7" eb="9">
      <t>キョウユ</t>
    </rPh>
    <rPh sb="10" eb="12">
      <t>メザ</t>
    </rPh>
    <rPh sb="13" eb="16">
      <t>コウコウセイ</t>
    </rPh>
    <rPh sb="19" eb="21">
      <t>ニュウモン</t>
    </rPh>
    <rPh sb="21" eb="23">
      <t>コウザ</t>
    </rPh>
    <phoneticPr fontId="2"/>
  </si>
  <si>
    <t>産むこと、生まれること</t>
    <phoneticPr fontId="2"/>
  </si>
  <si>
    <t>小学校教員を目指す高校生のための入門講座</t>
    <rPh sb="0" eb="3">
      <t>ショウガッコウ</t>
    </rPh>
    <rPh sb="3" eb="5">
      <t>キョウイン</t>
    </rPh>
    <rPh sb="6" eb="8">
      <t>メザ</t>
    </rPh>
    <rPh sb="9" eb="12">
      <t>コウコウセイ</t>
    </rPh>
    <rPh sb="16" eb="18">
      <t>ニュウモン</t>
    </rPh>
    <rPh sb="18" eb="20">
      <t>コウザ</t>
    </rPh>
    <phoneticPr fontId="2"/>
  </si>
  <si>
    <t>特別支援学校教員を目指す高校生のための入門講座</t>
    <rPh sb="0" eb="2">
      <t>トクベツ</t>
    </rPh>
    <rPh sb="2" eb="4">
      <t>シエン</t>
    </rPh>
    <rPh sb="4" eb="6">
      <t>ガッコウ</t>
    </rPh>
    <rPh sb="6" eb="8">
      <t>キョウイン</t>
    </rPh>
    <rPh sb="9" eb="11">
      <t>メザ</t>
    </rPh>
    <rPh sb="12" eb="15">
      <t>コウコウセイ</t>
    </rPh>
    <rPh sb="19" eb="21">
      <t>ニュウモン</t>
    </rPh>
    <rPh sb="21" eb="23">
      <t>コウザ</t>
    </rPh>
    <phoneticPr fontId="2"/>
  </si>
  <si>
    <t>理学療法士を目指す高校生に役立つ講座</t>
    <phoneticPr fontId="2"/>
  </si>
  <si>
    <t>松原みゆき</t>
    <rPh sb="0" eb="2">
      <t>マツバラ</t>
    </rPh>
    <phoneticPr fontId="2"/>
  </si>
  <si>
    <t>西風新都  キャンパス</t>
    <rPh sb="0" eb="2">
      <t>セイフウ</t>
    </rPh>
    <rPh sb="2" eb="4">
      <t>シント</t>
    </rPh>
    <phoneticPr fontId="2"/>
  </si>
  <si>
    <t>月</t>
    <phoneticPr fontId="2"/>
  </si>
  <si>
    <t>火</t>
    <phoneticPr fontId="2"/>
  </si>
  <si>
    <t>水</t>
    <phoneticPr fontId="2"/>
  </si>
  <si>
    <t>基礎看護～人間の身体を看る</t>
    <rPh sb="0" eb="2">
      <t>キソ</t>
    </rPh>
    <rPh sb="2" eb="4">
      <t>カンゴ</t>
    </rPh>
    <rPh sb="5" eb="7">
      <t>ニンゲン</t>
    </rPh>
    <rPh sb="8" eb="10">
      <t>カラダ</t>
    </rPh>
    <rPh sb="11" eb="12">
      <t>ミ</t>
    </rPh>
    <phoneticPr fontId="2"/>
  </si>
  <si>
    <t>羽山 美和</t>
    <phoneticPr fontId="2"/>
  </si>
  <si>
    <t>平尾 文
ほか</t>
    <rPh sb="0" eb="2">
      <t>ヒラオ</t>
    </rPh>
    <rPh sb="3" eb="4">
      <t>ブン</t>
    </rPh>
    <phoneticPr fontId="2"/>
  </si>
  <si>
    <t>臨床検査学科</t>
    <rPh sb="0" eb="6">
      <t>リンショウケンサガッカ</t>
    </rPh>
    <phoneticPr fontId="1"/>
  </si>
  <si>
    <t>食物栄養学科</t>
    <rPh sb="0" eb="6">
      <t>ショクモツエイヨウガッカ</t>
    </rPh>
    <phoneticPr fontId="1"/>
  </si>
  <si>
    <t>人間生活学科</t>
  </si>
  <si>
    <t>臨床検査が教えてくれるもの</t>
    <rPh sb="0" eb="4">
      <t>リンショウケンサ</t>
    </rPh>
    <rPh sb="5" eb="6">
      <t>オシ</t>
    </rPh>
    <phoneticPr fontId="1"/>
  </si>
  <si>
    <t>ヒトの身体のしくみ</t>
    <rPh sb="3" eb="5">
      <t>カラダ</t>
    </rPh>
    <phoneticPr fontId="1"/>
  </si>
  <si>
    <t>「こころ」を学ぶ　心理学入門講座</t>
  </si>
  <si>
    <t>三島 清司
ほか</t>
    <rPh sb="0" eb="2">
      <t>ミシマ</t>
    </rPh>
    <rPh sb="3" eb="5">
      <t>キヨシ</t>
    </rPh>
    <phoneticPr fontId="1"/>
  </si>
  <si>
    <t>本学</t>
    <rPh sb="0" eb="2">
      <t>ホンガク</t>
    </rPh>
    <phoneticPr fontId="1"/>
  </si>
  <si>
    <t>鈴木 理</t>
    <rPh sb="0" eb="2">
      <t>スズキ</t>
    </rPh>
    <rPh sb="3" eb="4">
      <t>リ</t>
    </rPh>
    <phoneticPr fontId="1"/>
  </si>
  <si>
    <t>高田 晃治</t>
  </si>
  <si>
    <t>火～金</t>
    <rPh sb="0" eb="1">
      <t>カ</t>
    </rPh>
    <rPh sb="2" eb="3">
      <t>キン</t>
    </rPh>
    <phoneticPr fontId="1"/>
  </si>
  <si>
    <t>木</t>
    <rPh sb="0" eb="1">
      <t>モク</t>
    </rPh>
    <phoneticPr fontId="1"/>
  </si>
  <si>
    <t>火,水</t>
    <rPh sb="0" eb="1">
      <t>カ</t>
    </rPh>
    <rPh sb="2" eb="3">
      <t>スイ</t>
    </rPh>
    <phoneticPr fontId="1"/>
  </si>
  <si>
    <t>8/9,8/10</t>
    <phoneticPr fontId="2"/>
  </si>
  <si>
    <t>女子に限る。3日間の連続した講座です。</t>
    <rPh sb="0" eb="2">
      <t>ジョシ</t>
    </rPh>
    <rPh sb="3" eb="4">
      <t>カギ</t>
    </rPh>
    <rPh sb="7" eb="9">
      <t>ニチカン</t>
    </rPh>
    <rPh sb="10" eb="12">
      <t>レンゾク</t>
    </rPh>
    <rPh sb="14" eb="16">
      <t>コウザ</t>
    </rPh>
    <phoneticPr fontId="1"/>
  </si>
  <si>
    <t>コロナ禍の状況によってはZoomを用いたオンライン講座（同時）に変更する場合があります。</t>
    <phoneticPr fontId="2"/>
  </si>
  <si>
    <t>生命科学や医療に興味のある人。（女子に限る）</t>
    <rPh sb="0" eb="4">
      <t>セイメイカガク</t>
    </rPh>
    <rPh sb="5" eb="7">
      <t>イリョウ</t>
    </rPh>
    <rPh sb="8" eb="10">
      <t>キョウミ</t>
    </rPh>
    <rPh sb="13" eb="14">
      <t>ヒト</t>
    </rPh>
    <rPh sb="16" eb="18">
      <t>ジョシ</t>
    </rPh>
    <rPh sb="19" eb="20">
      <t>カギ</t>
    </rPh>
    <phoneticPr fontId="1"/>
  </si>
  <si>
    <t>現代ビジネス学部
現代ビジネス学科</t>
    <phoneticPr fontId="2"/>
  </si>
  <si>
    <r>
      <rPr>
        <sz val="7"/>
        <rFont val="ＭＳ ゴシック"/>
        <family val="3"/>
        <charset val="128"/>
      </rPr>
      <t>家政学部</t>
    </r>
    <r>
      <rPr>
        <sz val="9"/>
        <rFont val="ＭＳ ゴシック"/>
        <family val="3"/>
        <charset val="128"/>
      </rPr>
      <t xml:space="preserve">
</t>
    </r>
    <r>
      <rPr>
        <sz val="7"/>
        <rFont val="ＭＳ ゴシック"/>
        <family val="3"/>
        <charset val="128"/>
      </rPr>
      <t>造形デザイン学科</t>
    </r>
    <phoneticPr fontId="2"/>
  </si>
  <si>
    <t>心理学部
ビジネス心理学科</t>
    <rPh sb="0" eb="2">
      <t>シンリ</t>
    </rPh>
    <rPh sb="9" eb="11">
      <t>シンリ</t>
    </rPh>
    <rPh sb="11" eb="13">
      <t>ガッカ</t>
    </rPh>
    <phoneticPr fontId="2"/>
  </si>
  <si>
    <t>文学部
日本文学科</t>
    <rPh sb="0" eb="3">
      <t>ブンガクブ</t>
    </rPh>
    <rPh sb="4" eb="7">
      <t>ニホンブン</t>
    </rPh>
    <phoneticPr fontId="2"/>
  </si>
  <si>
    <t>8/1～8/7</t>
    <phoneticPr fontId="2"/>
  </si>
  <si>
    <t>高校生のための幼児美術基礎講座</t>
    <phoneticPr fontId="2"/>
  </si>
  <si>
    <t>女子に限る
汚れても良い服装</t>
    <rPh sb="6" eb="7">
      <t>ヨゴ</t>
    </rPh>
    <rPh sb="10" eb="11">
      <t>ヨ</t>
    </rPh>
    <rPh sb="12" eb="14">
      <t>フクソウ</t>
    </rPh>
    <phoneticPr fontId="2"/>
  </si>
  <si>
    <t>科学・技術と芸術</t>
    <rPh sb="0" eb="2">
      <t>カガク</t>
    </rPh>
    <rPh sb="3" eb="5">
      <t>ギジュツ</t>
    </rPh>
    <rPh sb="6" eb="8">
      <t>ゲイジュツ</t>
    </rPh>
    <phoneticPr fontId="1"/>
  </si>
  <si>
    <t>見えるを探求する
～大学で学ぶ「写真」と「ドローイング」～</t>
  </si>
  <si>
    <t>高校生のための公共経済学入門
（選挙と投票の経済学）</t>
    <rPh sb="7" eb="12">
      <t>コウキョウケイザイガク</t>
    </rPh>
    <rPh sb="12" eb="14">
      <t>ニュウモン</t>
    </rPh>
    <rPh sb="16" eb="18">
      <t>センキョ</t>
    </rPh>
    <rPh sb="19" eb="21">
      <t>トウヒョウ</t>
    </rPh>
    <rPh sb="22" eb="25">
      <t>ケイザイガク</t>
    </rPh>
    <phoneticPr fontId="1"/>
  </si>
  <si>
    <t>高校生のための建築デザイン学</t>
    <rPh sb="7" eb="9">
      <t>ケンチク</t>
    </rPh>
    <rPh sb="13" eb="14">
      <t>ガク</t>
    </rPh>
    <phoneticPr fontId="1"/>
  </si>
  <si>
    <t>高校生のための栄養学講座</t>
    <rPh sb="7" eb="9">
      <t>エイヨウ</t>
    </rPh>
    <rPh sb="9" eb="10">
      <t>ガク</t>
    </rPh>
    <rPh sb="10" eb="12">
      <t>コウザ</t>
    </rPh>
    <phoneticPr fontId="1"/>
  </si>
  <si>
    <t>Gateway to Global Business</t>
  </si>
  <si>
    <t>SDGsを心理学する</t>
    <rPh sb="5" eb="8">
      <t>シンリガク</t>
    </rPh>
    <phoneticPr fontId="1"/>
  </si>
  <si>
    <t>11
15</t>
    <phoneticPr fontId="2"/>
  </si>
  <si>
    <t>染岡 慎一</t>
    <phoneticPr fontId="2"/>
  </si>
  <si>
    <t>井田 明宏
ほか</t>
    <rPh sb="0" eb="2">
      <t>イダ</t>
    </rPh>
    <rPh sb="3" eb="5">
      <t>アキヒロ</t>
    </rPh>
    <phoneticPr fontId="1"/>
  </si>
  <si>
    <t>澤田 英三
ほか</t>
    <rPh sb="0" eb="2">
      <t>サワダ</t>
    </rPh>
    <rPh sb="3" eb="5">
      <t>エイゾウ</t>
    </rPh>
    <phoneticPr fontId="1"/>
  </si>
  <si>
    <t>髙田 裕
ほか</t>
    <phoneticPr fontId="2"/>
  </si>
  <si>
    <t>松本 武洋</t>
    <rPh sb="0" eb="2">
      <t>マツモト</t>
    </rPh>
    <rPh sb="3" eb="4">
      <t>タケ</t>
    </rPh>
    <rPh sb="4" eb="5">
      <t>ヨウ</t>
    </rPh>
    <phoneticPr fontId="1"/>
  </si>
  <si>
    <t>前田 紀貞</t>
    <rPh sb="0" eb="2">
      <t>マエダ</t>
    </rPh>
    <rPh sb="3" eb="4">
      <t>キ</t>
    </rPh>
    <rPh sb="4" eb="5">
      <t>サダ</t>
    </rPh>
    <phoneticPr fontId="1"/>
  </si>
  <si>
    <t>箱田 雅之
ほか</t>
    <rPh sb="0" eb="2">
      <t>ハコダ</t>
    </rPh>
    <rPh sb="3" eb="5">
      <t>マサユキ</t>
    </rPh>
    <phoneticPr fontId="1"/>
  </si>
  <si>
    <t>外村 彰
ほか</t>
    <rPh sb="0" eb="2">
      <t>トノムラ</t>
    </rPh>
    <rPh sb="3" eb="4">
      <t>アキラ</t>
    </rPh>
    <phoneticPr fontId="1"/>
  </si>
  <si>
    <t>山内 廣隆
ほか</t>
    <rPh sb="0" eb="2">
      <t>ヤマウチ</t>
    </rPh>
    <rPh sb="3" eb="4">
      <t>ヒロシ</t>
    </rPh>
    <rPh sb="4" eb="5">
      <t>タカシ</t>
    </rPh>
    <phoneticPr fontId="1"/>
  </si>
  <si>
    <t>8/4,8/5</t>
    <phoneticPr fontId="2"/>
  </si>
  <si>
    <t>木,金</t>
    <rPh sb="0" eb="1">
      <t>モク</t>
    </rPh>
    <rPh sb="2" eb="3">
      <t>キン</t>
    </rPh>
    <phoneticPr fontId="2"/>
  </si>
  <si>
    <t>女子に限る
「デジタル一眼レフカメラ入門と実践」では、USBメモリースティック、もしくはSDカードを持参すると、撮影した写真をデータで持ち帰ることができます。</t>
    <phoneticPr fontId="2"/>
  </si>
  <si>
    <t>女子に限る
辞書（or電子辞書）とノート、筆記用具を持参</t>
    <rPh sb="21" eb="25">
      <t>ヒッキヨウグ</t>
    </rPh>
    <phoneticPr fontId="1"/>
  </si>
  <si>
    <t>Google classroomを使用。PC、chrome book、スマートフォンで受講可能。</t>
    <phoneticPr fontId="2"/>
  </si>
  <si>
    <t>石川 孝則
ほか</t>
    <phoneticPr fontId="2"/>
  </si>
  <si>
    <t>7/30,8/6</t>
    <phoneticPr fontId="2"/>
  </si>
  <si>
    <t>サイエンス・カフェ（地球環境とカカオ、そしてチョコレートのサイエンス）</t>
    <phoneticPr fontId="2"/>
  </si>
  <si>
    <t>食生活と健康（食生活と生活習慣病・気をつけよう！ダイエットの落とし穴）</t>
    <phoneticPr fontId="2"/>
  </si>
  <si>
    <t>健康科学部
健康栄養学科</t>
    <rPh sb="0" eb="2">
      <t>ケンコウ</t>
    </rPh>
    <rPh sb="2" eb="5">
      <t>カガクブ</t>
    </rPh>
    <rPh sb="6" eb="8">
      <t>ケンコウ</t>
    </rPh>
    <rPh sb="8" eb="10">
      <t>エイヨウ</t>
    </rPh>
    <rPh sb="10" eb="12">
      <t>ガッカ</t>
    </rPh>
    <phoneticPr fontId="2"/>
  </si>
  <si>
    <t>家族の食生活見守りたい（隊）！～貧血チェックと食事バランスガイドを実践～</t>
    <rPh sb="0" eb="2">
      <t>カゾク</t>
    </rPh>
    <rPh sb="3" eb="6">
      <t>ショクセイカツ</t>
    </rPh>
    <rPh sb="6" eb="8">
      <t>ミマモ</t>
    </rPh>
    <rPh sb="12" eb="13">
      <t>タイ</t>
    </rPh>
    <rPh sb="16" eb="18">
      <t>ヒンケツ</t>
    </rPh>
    <rPh sb="23" eb="25">
      <t>ショクジ</t>
    </rPh>
    <rPh sb="33" eb="35">
      <t>ジッセン</t>
    </rPh>
    <phoneticPr fontId="2"/>
  </si>
  <si>
    <t>村上　淳</t>
    <rPh sb="0" eb="2">
      <t>ムラカミ</t>
    </rPh>
    <rPh sb="3" eb="4">
      <t>ジュン</t>
    </rPh>
    <phoneticPr fontId="2"/>
  </si>
  <si>
    <t>サテライトキャンパスひろしま</t>
  </si>
  <si>
    <t>木</t>
    <phoneticPr fontId="2"/>
  </si>
  <si>
    <t>8/23,8/24</t>
    <phoneticPr fontId="2"/>
  </si>
  <si>
    <t>対面</t>
    <rPh sb="0" eb="2">
      <t>タイメン</t>
    </rPh>
    <phoneticPr fontId="1"/>
  </si>
  <si>
    <t>世界遺産宮島の植物と自然A</t>
    <rPh sb="0" eb="6">
      <t>セカイイサンミヤジマ</t>
    </rPh>
    <rPh sb="7" eb="9">
      <t>ショクブツ</t>
    </rPh>
    <rPh sb="10" eb="12">
      <t>シゼン</t>
    </rPh>
    <phoneticPr fontId="1"/>
  </si>
  <si>
    <t>10：00～16：30</t>
  </si>
  <si>
    <t>・科目NO.21213と同じ内容です。
・各自，野外活動に関する損害保険等にご加入ください。
・昼食および飲料水，非常食等持参。軽登山靴や雨具，帽子，野外で活動しやすい服装とすること。保護者・教諭の参加も可です（事前にご連絡ください）
・宮島ロープウェー乗車料は各個人で購入の予定</t>
    <rPh sb="1" eb="3">
      <t>カモク</t>
    </rPh>
    <rPh sb="12" eb="13">
      <t>オナ</t>
    </rPh>
    <rPh sb="14" eb="16">
      <t>ナイヨウ</t>
    </rPh>
    <rPh sb="119" eb="121">
      <t>ミヤジマ</t>
    </rPh>
    <rPh sb="127" eb="129">
      <t>ジョウシャ</t>
    </rPh>
    <rPh sb="129" eb="130">
      <t>リョウ</t>
    </rPh>
    <rPh sb="131" eb="134">
      <t>カクコジン</t>
    </rPh>
    <rPh sb="135" eb="137">
      <t>コウニュウ</t>
    </rPh>
    <rPh sb="138" eb="140">
      <t>ヨテイ</t>
    </rPh>
    <phoneticPr fontId="1"/>
  </si>
  <si>
    <t>宇宙における物質</t>
    <rPh sb="0" eb="2">
      <t>ウチュウ</t>
    </rPh>
    <rPh sb="6" eb="8">
      <t>ブッシツ</t>
    </rPh>
    <phoneticPr fontId="1"/>
  </si>
  <si>
    <t>10：00～15：00</t>
  </si>
  <si>
    <t>「先端医療は今ー広島から世界へ2022」</t>
    <rPh sb="1" eb="5">
      <t>センタンイリョウ</t>
    </rPh>
    <rPh sb="6" eb="7">
      <t>イマ</t>
    </rPh>
    <rPh sb="8" eb="14">
      <t>ヒロシマカラセカイ</t>
    </rPh>
    <phoneticPr fontId="1"/>
  </si>
  <si>
    <t>対面/オンライン（同時）</t>
    <rPh sb="9" eb="11">
      <t>ドウジ</t>
    </rPh>
    <phoneticPr fontId="1"/>
  </si>
  <si>
    <t>霞
キャンパス</t>
    <rPh sb="0" eb="1">
      <t>カスミ</t>
    </rPh>
    <phoneticPr fontId="1"/>
  </si>
  <si>
    <t>9：30～16：30</t>
  </si>
  <si>
    <t>・オンライン使用ソフトはMicrosoft　Teamsです。
・対面またはオンラインの希望を推薦名簿の備考欄に必ず記入して下さい。</t>
    <rPh sb="32" eb="34">
      <t>タイメン</t>
    </rPh>
    <rPh sb="43" eb="45">
      <t>キボウ</t>
    </rPh>
    <rPh sb="46" eb="48">
      <t>スイセン</t>
    </rPh>
    <rPh sb="48" eb="50">
      <t>メイボ</t>
    </rPh>
    <rPh sb="51" eb="53">
      <t>ビコウ</t>
    </rPh>
    <rPh sb="53" eb="54">
      <t>ラン</t>
    </rPh>
    <rPh sb="55" eb="56">
      <t>カナラ</t>
    </rPh>
    <rPh sb="57" eb="59">
      <t>キニュウ</t>
    </rPh>
    <rPh sb="61" eb="62">
      <t>クダ</t>
    </rPh>
    <phoneticPr fontId="1"/>
  </si>
  <si>
    <t>高校生のための物質科学実験
～超伝導の不思議な世界を体験しよう～</t>
    <rPh sb="0" eb="3">
      <t>コウコウセイ</t>
    </rPh>
    <rPh sb="7" eb="9">
      <t>ブッシツ</t>
    </rPh>
    <rPh sb="9" eb="11">
      <t>カガク</t>
    </rPh>
    <rPh sb="11" eb="13">
      <t>ジッケン</t>
    </rPh>
    <rPh sb="15" eb="18">
      <t>チョウデンドウ</t>
    </rPh>
    <rPh sb="19" eb="22">
      <t>フシギ</t>
    </rPh>
    <rPh sb="23" eb="25">
      <t>セカイ</t>
    </rPh>
    <rPh sb="26" eb="28">
      <t>タイケン</t>
    </rPh>
    <phoneticPr fontId="1"/>
  </si>
  <si>
    <t>11：00～16：10</t>
  </si>
  <si>
    <t>フィールド総合サイエンス；陸から海へのSDGsに向けて</t>
    <rPh sb="5" eb="7">
      <t>ソウゴウ</t>
    </rPh>
    <rPh sb="13" eb="14">
      <t>リク</t>
    </rPh>
    <rPh sb="16" eb="17">
      <t>ウミ</t>
    </rPh>
    <rPh sb="24" eb="25">
      <t>ム</t>
    </rPh>
    <phoneticPr fontId="1"/>
  </si>
  <si>
    <t>43
32
33</t>
  </si>
  <si>
    <t>10：00～14：50</t>
  </si>
  <si>
    <t>・オンライン使用ソフトはZoomです。
・対面またはオンラインの希望を推薦名簿の備考欄に必ず記入して下さい。</t>
  </si>
  <si>
    <t>環境中微粒子の実態と健康
ー今を理解して未来を考えるー</t>
    <rPh sb="0" eb="2">
      <t>カンキョウ</t>
    </rPh>
    <rPh sb="2" eb="3">
      <t>ナカ</t>
    </rPh>
    <rPh sb="3" eb="6">
      <t>ビリュウシ</t>
    </rPh>
    <rPh sb="7" eb="9">
      <t>ジッタイ</t>
    </rPh>
    <rPh sb="10" eb="12">
      <t>ケンコウ</t>
    </rPh>
    <rPh sb="14" eb="15">
      <t>イマ</t>
    </rPh>
    <rPh sb="16" eb="18">
      <t>リカイ</t>
    </rPh>
    <rPh sb="20" eb="22">
      <t>ミライ</t>
    </rPh>
    <rPh sb="23" eb="24">
      <t>カンガ</t>
    </rPh>
    <phoneticPr fontId="1"/>
  </si>
  <si>
    <t>10：00～16：00</t>
  </si>
  <si>
    <t>新型コロナウイルスの感染拡大により対面が不可となった場合は中止とします。</t>
    <rPh sb="0" eb="2">
      <t>シンガタ</t>
    </rPh>
    <rPh sb="10" eb="12">
      <t>カンセン</t>
    </rPh>
    <rPh sb="12" eb="14">
      <t>カクダイ</t>
    </rPh>
    <rPh sb="17" eb="19">
      <t>タイメン</t>
    </rPh>
    <rPh sb="20" eb="22">
      <t>フカ</t>
    </rPh>
    <rPh sb="26" eb="28">
      <t>バアイ</t>
    </rPh>
    <rPh sb="29" eb="31">
      <t>チュウシ</t>
    </rPh>
    <phoneticPr fontId="1"/>
  </si>
  <si>
    <t>両生類研究
センター</t>
    <rPh sb="0" eb="5">
      <t>リョウセイルイケンキュウ</t>
    </rPh>
    <phoneticPr fontId="1"/>
  </si>
  <si>
    <t>13：00～17：00</t>
  </si>
  <si>
    <t>高校生のための物質科学～生物・物理・化学の境界を越えて～</t>
    <rPh sb="0" eb="3">
      <t>コウコウセイ</t>
    </rPh>
    <rPh sb="7" eb="9">
      <t>ブッシツ</t>
    </rPh>
    <rPh sb="9" eb="11">
      <t>カガク</t>
    </rPh>
    <rPh sb="12" eb="14">
      <t>セイブツ</t>
    </rPh>
    <rPh sb="15" eb="17">
      <t>ブツリ</t>
    </rPh>
    <rPh sb="18" eb="20">
      <t>カガク</t>
    </rPh>
    <rPh sb="21" eb="23">
      <t>キョウカイ</t>
    </rPh>
    <rPh sb="24" eb="25">
      <t>コ</t>
    </rPh>
    <phoneticPr fontId="1"/>
  </si>
  <si>
    <t>◆21209</t>
  </si>
  <si>
    <t>オオサンショウウオについての意外に知らない色々と，その保護活動</t>
    <rPh sb="14" eb="16">
      <t>イガイ</t>
    </rPh>
    <rPh sb="17" eb="18">
      <t>シ</t>
    </rPh>
    <rPh sb="21" eb="23">
      <t>イロイロ</t>
    </rPh>
    <rPh sb="27" eb="29">
      <t>ホゴ</t>
    </rPh>
    <rPh sb="29" eb="31">
      <t>カツドウ</t>
    </rPh>
    <phoneticPr fontId="1"/>
  </si>
  <si>
    <t>9：00～12：10</t>
  </si>
  <si>
    <t>・質問がある方は，12：10～13：00に受け付けます。
・高校生以外も受講する可能性があります。</t>
    <rPh sb="1" eb="3">
      <t>シツモン</t>
    </rPh>
    <rPh sb="6" eb="7">
      <t>カタ</t>
    </rPh>
    <rPh sb="21" eb="22">
      <t>ウ</t>
    </rPh>
    <rPh sb="23" eb="24">
      <t>ツ</t>
    </rPh>
    <rPh sb="30" eb="33">
      <t>コウコウセイ</t>
    </rPh>
    <rPh sb="33" eb="35">
      <t>イガイ</t>
    </rPh>
    <rPh sb="36" eb="38">
      <t>ジュコウ</t>
    </rPh>
    <rPh sb="40" eb="43">
      <t>カノウセイ</t>
    </rPh>
    <phoneticPr fontId="1"/>
  </si>
  <si>
    <t>◆21210</t>
  </si>
  <si>
    <t>オタマジャクシの尾を切ると，そこから後ろ足が生える</t>
    <rPh sb="8" eb="9">
      <t>オ</t>
    </rPh>
    <rPh sb="10" eb="11">
      <t>キ</t>
    </rPh>
    <rPh sb="18" eb="19">
      <t>ウシ</t>
    </rPh>
    <rPh sb="20" eb="21">
      <t>アシ</t>
    </rPh>
    <rPh sb="22" eb="23">
      <t>ハ</t>
    </rPh>
    <phoneticPr fontId="1"/>
  </si>
  <si>
    <t>9：00～12：20</t>
  </si>
  <si>
    <t>教育学部</t>
    <rPh sb="0" eb="4">
      <t>キョウイクガクブ</t>
    </rPh>
    <phoneticPr fontId="1"/>
  </si>
  <si>
    <t>高校生のための心理学講座
（心理学の世界を知ろう）</t>
    <rPh sb="0" eb="3">
      <t>コウコウセイ</t>
    </rPh>
    <rPh sb="7" eb="10">
      <t>シンリガク</t>
    </rPh>
    <rPh sb="10" eb="12">
      <t>コウザ</t>
    </rPh>
    <rPh sb="14" eb="17">
      <t>シンリガク</t>
    </rPh>
    <rPh sb="18" eb="20">
      <t>セカイ</t>
    </rPh>
    <rPh sb="21" eb="22">
      <t>シ</t>
    </rPh>
    <phoneticPr fontId="1"/>
  </si>
  <si>
    <t>10：00～17：00</t>
  </si>
  <si>
    <t>5講座全部を受講可能な受講生に限ります。</t>
    <rPh sb="1" eb="3">
      <t>コウザ</t>
    </rPh>
    <rPh sb="3" eb="5">
      <t>ゼンブ</t>
    </rPh>
    <rPh sb="6" eb="8">
      <t>ジュコウ</t>
    </rPh>
    <rPh sb="8" eb="10">
      <t>カノウ</t>
    </rPh>
    <rPh sb="11" eb="14">
      <t>ジュコウセイ</t>
    </rPh>
    <rPh sb="15" eb="16">
      <t>カギ</t>
    </rPh>
    <phoneticPr fontId="1"/>
  </si>
  <si>
    <t>オンライン(同時)</t>
  </si>
  <si>
    <t>8：45～12：00</t>
  </si>
  <si>
    <t>・できるだけPCで参加してください。あらかじめ通信できる環境にしておいてください。
・オンライン使用ソフトはZoomまたはGoogle　Meetを予定しています。</t>
    <rPh sb="9" eb="11">
      <t>サンカ</t>
    </rPh>
    <rPh sb="23" eb="25">
      <t>ツウシン</t>
    </rPh>
    <rPh sb="28" eb="30">
      <t>カンキョウ</t>
    </rPh>
    <rPh sb="73" eb="75">
      <t>ヨテイ</t>
    </rPh>
    <phoneticPr fontId="1"/>
  </si>
  <si>
    <t>世界遺産宮島の植物と自然B</t>
    <rPh sb="0" eb="6">
      <t>セカイイサンミヤジマ</t>
    </rPh>
    <rPh sb="7" eb="9">
      <t>ショクブツ</t>
    </rPh>
    <rPh sb="10" eb="12">
      <t>シゼン</t>
    </rPh>
    <phoneticPr fontId="1"/>
  </si>
  <si>
    <t>・科目NO.21201と同じ内容です
・各自，野外活動に関する損害保険等にご加入ください。
・昼食および飲料水，非常食等持参。軽登山靴や雨具，帽子，野外で活動しやすい服装とすること。保護者・教諭の参加も可です（事前にご連絡ください）
・宮島ロープウェー乗車料は各個人で購入の予定</t>
    <rPh sb="20" eb="22">
      <t>カクジ</t>
    </rPh>
    <rPh sb="23" eb="25">
      <t>ヤガイ</t>
    </rPh>
    <rPh sb="25" eb="27">
      <t>カツドウ</t>
    </rPh>
    <rPh sb="28" eb="29">
      <t>カン</t>
    </rPh>
    <rPh sb="31" eb="33">
      <t>ソンガイ</t>
    </rPh>
    <rPh sb="33" eb="35">
      <t>ホケン</t>
    </rPh>
    <rPh sb="35" eb="36">
      <t>トウ</t>
    </rPh>
    <rPh sb="38" eb="40">
      <t>カニュウ</t>
    </rPh>
    <rPh sb="47" eb="49">
      <t>チュウショク</t>
    </rPh>
    <rPh sb="52" eb="54">
      <t>インリョウ</t>
    </rPh>
    <rPh sb="54" eb="55">
      <t>スイ</t>
    </rPh>
    <rPh sb="56" eb="59">
      <t>ヒジョウショク</t>
    </rPh>
    <rPh sb="59" eb="60">
      <t>トウ</t>
    </rPh>
    <rPh sb="60" eb="62">
      <t>ジサン</t>
    </rPh>
    <rPh sb="63" eb="64">
      <t>ケイ</t>
    </rPh>
    <rPh sb="64" eb="66">
      <t>トザン</t>
    </rPh>
    <rPh sb="66" eb="67">
      <t>グツ</t>
    </rPh>
    <rPh sb="68" eb="70">
      <t>アマグ</t>
    </rPh>
    <rPh sb="71" eb="73">
      <t>ボウシ</t>
    </rPh>
    <rPh sb="74" eb="76">
      <t>ヤガイ</t>
    </rPh>
    <rPh sb="77" eb="79">
      <t>カツドウ</t>
    </rPh>
    <rPh sb="83" eb="85">
      <t>フクソウ</t>
    </rPh>
    <rPh sb="91" eb="94">
      <t>ホゴシャ</t>
    </rPh>
    <rPh sb="95" eb="97">
      <t>キョウユ</t>
    </rPh>
    <rPh sb="98" eb="100">
      <t>サンカ</t>
    </rPh>
    <rPh sb="101" eb="102">
      <t>カ</t>
    </rPh>
    <rPh sb="105" eb="107">
      <t>ジゼン</t>
    </rPh>
    <rPh sb="109" eb="111">
      <t>レンラク</t>
    </rPh>
    <phoneticPr fontId="1"/>
  </si>
  <si>
    <t>人文学部
国際英語学科</t>
    <rPh sb="0" eb="2">
      <t>ジンブン</t>
    </rPh>
    <rPh sb="2" eb="4">
      <t>ガクブ</t>
    </rPh>
    <rPh sb="5" eb="7">
      <t>コクサイ</t>
    </rPh>
    <rPh sb="7" eb="9">
      <t>エイゴ</t>
    </rPh>
    <rPh sb="9" eb="11">
      <t>ガッカ</t>
    </rPh>
    <phoneticPr fontId="1"/>
  </si>
  <si>
    <t>人間生活学部
管理栄養学科</t>
    <rPh sb="0" eb="2">
      <t>ニンゲン</t>
    </rPh>
    <rPh sb="2" eb="4">
      <t>セイカツ</t>
    </rPh>
    <rPh sb="4" eb="6">
      <t>ガクブ</t>
    </rPh>
    <rPh sb="7" eb="9">
      <t>カンリ</t>
    </rPh>
    <rPh sb="9" eb="11">
      <t>エイヨウ</t>
    </rPh>
    <rPh sb="11" eb="13">
      <t>ガッカ</t>
    </rPh>
    <phoneticPr fontId="1"/>
  </si>
  <si>
    <t>人間生活学部
児童教育学科</t>
    <rPh sb="0" eb="2">
      <t>ニンゲン</t>
    </rPh>
    <rPh sb="2" eb="4">
      <t>セイカツ</t>
    </rPh>
    <rPh sb="4" eb="6">
      <t>ガクブ</t>
    </rPh>
    <rPh sb="7" eb="9">
      <t>ジドウ</t>
    </rPh>
    <rPh sb="9" eb="11">
      <t>キョウイク</t>
    </rPh>
    <rPh sb="11" eb="13">
      <t>ガッカ</t>
    </rPh>
    <phoneticPr fontId="1"/>
  </si>
  <si>
    <t>What a wonderful English world!　
～ワクワクする英語の世界への誘い～</t>
  </si>
  <si>
    <t>スポーツ選手の栄養をサポートする
～理論から実践へ～</t>
  </si>
  <si>
    <t>外国語との比較を通して考える日本語的日本語表現</t>
  </si>
  <si>
    <t>中島 義和
ほか</t>
  </si>
  <si>
    <t>永野 晴康
ほか</t>
    <rPh sb="0" eb="2">
      <t>ナガノ</t>
    </rPh>
    <rPh sb="3" eb="4">
      <t>ハレ</t>
    </rPh>
    <rPh sb="4" eb="5">
      <t>ヤス</t>
    </rPh>
    <phoneticPr fontId="1"/>
  </si>
  <si>
    <t>下岡 里英</t>
    <rPh sb="0" eb="2">
      <t>シモオカ</t>
    </rPh>
    <rPh sb="3" eb="4">
      <t>サト</t>
    </rPh>
    <rPh sb="4" eb="5">
      <t>エイ</t>
    </rPh>
    <phoneticPr fontId="1"/>
  </si>
  <si>
    <t>渡邊 ゆかり</t>
    <rPh sb="0" eb="2">
      <t>ワタナベ</t>
    </rPh>
    <phoneticPr fontId="1"/>
  </si>
  <si>
    <t>中村 勝美
ほか</t>
    <rPh sb="0" eb="2">
      <t>ナカムラ</t>
    </rPh>
    <rPh sb="3" eb="5">
      <t>カツミ</t>
    </rPh>
    <phoneticPr fontId="1"/>
  </si>
  <si>
    <t>土</t>
    <rPh sb="0" eb="1">
      <t>ツチ</t>
    </rPh>
    <phoneticPr fontId="1"/>
  </si>
  <si>
    <t>日</t>
    <rPh sb="0" eb="1">
      <t>ニチ</t>
    </rPh>
    <phoneticPr fontId="1"/>
  </si>
  <si>
    <t>6/19,7/17,
7/31</t>
    <phoneticPr fontId="2"/>
  </si>
  <si>
    <t>無料</t>
    <phoneticPr fontId="2"/>
  </si>
  <si>
    <t>献立作成時にインターネットを使います。大学のパソコンを使用できますが、自分のパソコンを持参しても良いです。</t>
  </si>
  <si>
    <t>授業のなかではグループワーク（少人数での話し合い・発表）をします（感染状況によっては見送ります）。</t>
  </si>
  <si>
    <t>「食べたい」と「おいしい」の行動を脳科学から考える～生涯　口から食べるために管理栄養士ができること～</t>
    <phoneticPr fontId="2"/>
  </si>
  <si>
    <t>高校生のための日本語文化入門</t>
    <rPh sb="0" eb="3">
      <t>コウコウセイ</t>
    </rPh>
    <rPh sb="7" eb="10">
      <t>ニホンゴ</t>
    </rPh>
    <rPh sb="10" eb="12">
      <t>ブンカ</t>
    </rPh>
    <rPh sb="12" eb="14">
      <t>ニュウモン</t>
    </rPh>
    <phoneticPr fontId="2"/>
  </si>
  <si>
    <t>09202</t>
    <phoneticPr fontId="2"/>
  </si>
  <si>
    <t>09203</t>
    <phoneticPr fontId="2"/>
  </si>
  <si>
    <t>戸田 利彦
ほか</t>
  </si>
  <si>
    <t>8/7,8/28</t>
    <phoneticPr fontId="2"/>
  </si>
  <si>
    <t>＜メディア×観光＞入門</t>
    <rPh sb="6" eb="8">
      <t>カンコウ</t>
    </rPh>
    <rPh sb="9" eb="11">
      <t>ニュウモン</t>
    </rPh>
    <phoneticPr fontId="2"/>
  </si>
  <si>
    <t>高石 勝
ほか</t>
    <phoneticPr fontId="2"/>
  </si>
  <si>
    <t>辞書，ノート，昼食持参。</t>
    <rPh sb="9" eb="11">
      <t>ジサン</t>
    </rPh>
    <phoneticPr fontId="2"/>
  </si>
  <si>
    <t>筆記用具，昼食持参。当日はオープンキャンパスが開催されておりますが、後日案内します教室に直接来てください。※2日間の参加が修了証書交付の必要条件となります。</t>
    <rPh sb="7" eb="9">
      <t>ジサン</t>
    </rPh>
    <phoneticPr fontId="2"/>
  </si>
  <si>
    <t>現代文化学部
ﾏｽｺﾐｭﾆｹｰｼｮﾝ学科</t>
    <phoneticPr fontId="2"/>
  </si>
  <si>
    <t>09204</t>
    <phoneticPr fontId="2"/>
  </si>
  <si>
    <t>09205</t>
    <phoneticPr fontId="2"/>
  </si>
  <si>
    <t>心理学を体験する</t>
    <rPh sb="0" eb="3">
      <t>シンリガク</t>
    </rPh>
    <rPh sb="4" eb="6">
      <t>タイケン</t>
    </rPh>
    <phoneticPr fontId="2"/>
  </si>
  <si>
    <t>伊藤 克浩
ほか</t>
  </si>
  <si>
    <t>筆記用具と昼食を持って，後日お知らせする教室へ直接来てください。当日はオープンキャンパスも開催されていて，講座終了後にご参加いただくこともできます。</t>
    <phoneticPr fontId="2"/>
  </si>
  <si>
    <t>高校生のための教職・保育入門講座</t>
    <rPh sb="0" eb="3">
      <t>コウコウセイ</t>
    </rPh>
    <rPh sb="7" eb="9">
      <t>キョウショク</t>
    </rPh>
    <rPh sb="10" eb="12">
      <t>ホイク</t>
    </rPh>
    <rPh sb="12" eb="14">
      <t>ニュウモン</t>
    </rPh>
    <rPh sb="14" eb="16">
      <t>コウザ</t>
    </rPh>
    <phoneticPr fontId="2"/>
  </si>
  <si>
    <t>加納 章
ほか</t>
  </si>
  <si>
    <t>現代文化学部
子ども発達教育学科</t>
  </si>
  <si>
    <t>現代文化学部
社会臨床心理学科</t>
    <phoneticPr fontId="2"/>
  </si>
  <si>
    <t>10202</t>
    <phoneticPr fontId="2"/>
  </si>
  <si>
    <t>10203</t>
    <phoneticPr fontId="2"/>
  </si>
  <si>
    <t>観光と交通技術の発達</t>
    <phoneticPr fontId="2"/>
  </si>
  <si>
    <t>七枝 敏洋</t>
    <phoneticPr fontId="2"/>
  </si>
  <si>
    <t>美術実技講座A　デッサン・イラストレーション</t>
    <phoneticPr fontId="2"/>
  </si>
  <si>
    <t>木本 雅典
ほか</t>
    <phoneticPr fontId="2"/>
  </si>
  <si>
    <t>美術科</t>
  </si>
  <si>
    <t>総合生活デザイン学科</t>
    <phoneticPr fontId="2"/>
  </si>
  <si>
    <t>美術科</t>
    <phoneticPr fontId="2"/>
  </si>
  <si>
    <t>美術実技講座B　陶芸</t>
  </si>
  <si>
    <t>今田 拓志</t>
  </si>
  <si>
    <t>03201</t>
    <phoneticPr fontId="2"/>
  </si>
  <si>
    <t>03204</t>
    <phoneticPr fontId="2"/>
  </si>
  <si>
    <t>化学生命工学科</t>
    <rPh sb="0" eb="4">
      <t>カガクセイメイ</t>
    </rPh>
    <rPh sb="4" eb="7">
      <t>コウガッカ</t>
    </rPh>
    <phoneticPr fontId="1"/>
  </si>
  <si>
    <t>環境に優しい化学：グリーンケミストリー
（本当は恐いプラスチック？！マイクロ・ナノプラスチックの脅威）</t>
  </si>
  <si>
    <t>仲宗根 薫
ほか</t>
    <rPh sb="4" eb="5">
      <t>カオル</t>
    </rPh>
    <phoneticPr fontId="1"/>
  </si>
  <si>
    <t>白石 浩平</t>
    <rPh sb="0" eb="2">
      <t>シライシ</t>
    </rPh>
    <rPh sb="3" eb="5">
      <t>コウヘイ</t>
    </rPh>
    <phoneticPr fontId="1"/>
  </si>
  <si>
    <t>―</t>
    <phoneticPr fontId="1"/>
  </si>
  <si>
    <t>馬屋原康高　ほか</t>
    <rPh sb="0" eb="2">
      <t>ウマヤ</t>
    </rPh>
    <rPh sb="2" eb="3">
      <t>ハラ</t>
    </rPh>
    <rPh sb="3" eb="5">
      <t>ヤスタカ</t>
    </rPh>
    <phoneticPr fontId="2"/>
  </si>
  <si>
    <r>
      <t xml:space="preserve">8/9～8/12
</t>
    </r>
    <r>
      <rPr>
        <sz val="7"/>
        <rFont val="ＭＳ ゴシック"/>
        <family val="3"/>
        <charset val="128"/>
      </rPr>
      <t>（8/11は除く)</t>
    </r>
    <phoneticPr fontId="1"/>
  </si>
  <si>
    <t>廿日市市
宮島町</t>
    <rPh sb="0" eb="4">
      <t>ハツカイチシ</t>
    </rPh>
    <rPh sb="5" eb="7">
      <t>ミヤジマ</t>
    </rPh>
    <rPh sb="7" eb="8">
      <t>チョウ</t>
    </rPh>
    <phoneticPr fontId="1"/>
  </si>
  <si>
    <t>深澤 泰司
ほか</t>
    <rPh sb="0" eb="2">
      <t>フカザワ</t>
    </rPh>
    <rPh sb="3" eb="5">
      <t>タイジ</t>
    </rPh>
    <phoneticPr fontId="1"/>
  </si>
  <si>
    <t>酒井 規雄
ほか</t>
    <rPh sb="0" eb="2">
      <t>サカイ</t>
    </rPh>
    <rPh sb="3" eb="5">
      <t>ノリオ</t>
    </rPh>
    <phoneticPr fontId="1"/>
  </si>
  <si>
    <t>湯澤 正通
ほか</t>
    <rPh sb="0" eb="2">
      <t>ユザワ</t>
    </rPh>
    <rPh sb="3" eb="4">
      <t>マサ</t>
    </rPh>
    <rPh sb="4" eb="5">
      <t>トオ</t>
    </rPh>
    <phoneticPr fontId="1"/>
  </si>
  <si>
    <t>筆記用具，昼食持参。オープンキャンパスの会場と集合場所が異なりますので注意してください。</t>
    <phoneticPr fontId="2"/>
  </si>
  <si>
    <t>鉛筆や練り消しゴムや用紙などは本学が準備します。ただし使い慣れた画材があれば各自で準備してください。昼食持参。</t>
    <phoneticPr fontId="2"/>
  </si>
  <si>
    <t>エプロン、体操服など汚れてもよい服
※粘土代で500円必要。昼食持参。</t>
    <phoneticPr fontId="2"/>
  </si>
  <si>
    <t>3 日（6/19、7/17、7/31）全日参加のプログラムとなります。対面実施ができない場合は、オンラインに変更。</t>
    <phoneticPr fontId="2"/>
  </si>
  <si>
    <t>食材費（500円程度）徴収することがあります。食物アレルギーのある方は事前に申し出てください。
対面実施ができない場合は、オンラインに変更。</t>
    <rPh sb="0" eb="2">
      <t>ショクザイ</t>
    </rPh>
    <rPh sb="2" eb="3">
      <t>ヒ</t>
    </rPh>
    <rPh sb="7" eb="8">
      <t>エン</t>
    </rPh>
    <rPh sb="8" eb="10">
      <t>テイド</t>
    </rPh>
    <rPh sb="11" eb="13">
      <t>チョウシュウ</t>
    </rPh>
    <phoneticPr fontId="1"/>
  </si>
  <si>
    <t>R.R.P.Gabbrielli 
ほか</t>
    <phoneticPr fontId="2"/>
  </si>
  <si>
    <t>13：00～16：10</t>
  </si>
  <si>
    <t>13：30～16：40</t>
  </si>
  <si>
    <t>9：00～14：30</t>
  </si>
  <si>
    <t>10：30～15：50</t>
  </si>
  <si>
    <t>10：00～15：50</t>
  </si>
  <si>
    <t>10：00～16：50</t>
  </si>
  <si>
    <t>10：30～14：50</t>
  </si>
  <si>
    <t>10：30～14：30</t>
  </si>
  <si>
    <t>10：00～15：40</t>
  </si>
  <si>
    <t>9：00～12：15</t>
  </si>
  <si>
    <t>9：20～12：30</t>
  </si>
  <si>
    <t>10：30～11：30</t>
  </si>
  <si>
    <t>13：30～15：20</t>
  </si>
  <si>
    <t>10：50～16：20</t>
  </si>
  <si>
    <t>10：00～14：10</t>
  </si>
  <si>
    <t>10：00～14：00</t>
  </si>
  <si>
    <t>10：00～14：30</t>
  </si>
  <si>
    <t>10：10～14：00</t>
  </si>
  <si>
    <t>10：10～15：40</t>
  </si>
  <si>
    <t>8/4
10：30～12：00
8/5
10：30～14：30</t>
  </si>
  <si>
    <t>12：30～14：00</t>
  </si>
  <si>
    <t>経済学部
経済学科</t>
    <rPh sb="0" eb="2">
      <t>ケイザイ</t>
    </rPh>
    <rPh sb="2" eb="4">
      <t>ガクブ</t>
    </rPh>
    <rPh sb="5" eb="7">
      <t>ケイザイ</t>
    </rPh>
    <rPh sb="7" eb="9">
      <t>ガッカ</t>
    </rPh>
    <phoneticPr fontId="2"/>
  </si>
  <si>
    <t>経営学部
経営学科</t>
    <rPh sb="0" eb="2">
      <t>ケイエイ</t>
    </rPh>
    <rPh sb="2" eb="4">
      <t>ガクブ</t>
    </rPh>
    <rPh sb="5" eb="7">
      <t>ケイエイ</t>
    </rPh>
    <rPh sb="7" eb="9">
      <t>ガッカ</t>
    </rPh>
    <phoneticPr fontId="2"/>
  </si>
  <si>
    <t>ﾒﾃﾞｨｱﾋﾞｼﾞﾈｽ学部
ﾋﾞｼﾞﾈｽ情報学科</t>
    <rPh sb="20" eb="22">
      <t>ジョウホウ</t>
    </rPh>
    <rPh sb="22" eb="24">
      <t>ガッカ</t>
    </rPh>
    <phoneticPr fontId="2"/>
  </si>
  <si>
    <t>4講座すべてを受講可能な受講生を望みます。</t>
    <rPh sb="1" eb="3">
      <t>コウザ</t>
    </rPh>
    <rPh sb="7" eb="9">
      <t>ジュコウ</t>
    </rPh>
    <rPh sb="9" eb="11">
      <t>カノウ</t>
    </rPh>
    <rPh sb="12" eb="15">
      <t>ジュコウセイ</t>
    </rPh>
    <rPh sb="16" eb="17">
      <t>ノゾ</t>
    </rPh>
    <phoneticPr fontId="1"/>
  </si>
  <si>
    <t>冨田 道子
ほか</t>
    <rPh sb="0" eb="2">
      <t>トミタ</t>
    </rPh>
    <rPh sb="3" eb="5">
      <t>ミチコ</t>
    </rPh>
    <phoneticPr fontId="2"/>
  </si>
  <si>
    <t>湯浅 恭正
ほか</t>
    <rPh sb="0" eb="2">
      <t>ユアサ</t>
    </rPh>
    <rPh sb="3" eb="4">
      <t>ヤスシ</t>
    </rPh>
    <rPh sb="4" eb="5">
      <t>セイ</t>
    </rPh>
    <phoneticPr fontId="2"/>
  </si>
  <si>
    <t>戸谷 敦子
ほか</t>
    <phoneticPr fontId="2"/>
  </si>
  <si>
    <t>佐々木誉斗
ほか</t>
    <rPh sb="0" eb="3">
      <t>ササキ</t>
    </rPh>
    <rPh sb="3" eb="4">
      <t>ホマレ</t>
    </rPh>
    <rPh sb="4" eb="5">
      <t>ト</t>
    </rPh>
    <phoneticPr fontId="1"/>
  </si>
  <si>
    <t>対面授業で実施予定です。必要に応じてオンライン（同時）で実施することがあります。
筆記用具と昼食持参。</t>
    <rPh sb="48" eb="50">
      <t>ジサン</t>
    </rPh>
    <phoneticPr fontId="2"/>
  </si>
  <si>
    <t>人文学部
日本文化学科</t>
    <rPh sb="0" eb="2">
      <t>ジンブン</t>
    </rPh>
    <rPh sb="2" eb="4">
      <t>ガクブ</t>
    </rPh>
    <phoneticPr fontId="1"/>
  </si>
  <si>
    <t>子ども教育学部子ども教育学科</t>
    <rPh sb="3" eb="5">
      <t>キョウイク</t>
    </rPh>
    <rPh sb="5" eb="7">
      <t>ガクブ</t>
    </rPh>
    <rPh sb="7" eb="8">
      <t>コ</t>
    </rPh>
    <rPh sb="10" eb="14">
      <t>キョウイクガッカ</t>
    </rPh>
    <phoneticPr fontId="2"/>
  </si>
  <si>
    <t>音声付きパワーポイント・スライドにて講義を配信します。開講時間内は、自由にアクセスできます（URL等は、決定次第お伝えします）。Google Classroomでの実施を検討していますので、Googleアカウントが必要です。カフェ・トーク用に、講義内容に関する質問や、講義内容以外の質問を用意し、e-mailで送信してください。可能な限りお返事します。</t>
    <phoneticPr fontId="2"/>
  </si>
  <si>
    <t>John McLean
ほか</t>
    <phoneticPr fontId="2"/>
  </si>
  <si>
    <t>昭和の詩歌句を読む
　―感受性の大切さ― ・ 文芸創作論</t>
    <rPh sb="0" eb="2">
      <t>ショウワ</t>
    </rPh>
    <rPh sb="3" eb="5">
      <t>シイカ</t>
    </rPh>
    <rPh sb="5" eb="6">
      <t>ク</t>
    </rPh>
    <rPh sb="7" eb="8">
      <t>ヨ</t>
    </rPh>
    <rPh sb="12" eb="14">
      <t>カンジュ</t>
    </rPh>
    <rPh sb="14" eb="15">
      <t>セイ</t>
    </rPh>
    <rPh sb="16" eb="18">
      <t>タイセツ</t>
    </rPh>
    <rPh sb="23" eb="25">
      <t>ブンゲイ</t>
    </rPh>
    <rPh sb="25" eb="27">
      <t>ソウサク</t>
    </rPh>
    <rPh sb="27" eb="28">
      <t>ロン</t>
    </rPh>
    <phoneticPr fontId="1"/>
  </si>
  <si>
    <t>近畿大学工学部</t>
    <phoneticPr fontId="2"/>
  </si>
  <si>
    <t>グリーンケミストリー～環境と微生物</t>
    <phoneticPr fontId="2"/>
  </si>
  <si>
    <t>13:10～16:20</t>
    <phoneticPr fontId="2"/>
  </si>
  <si>
    <t>17:00～17:50</t>
    <phoneticPr fontId="2"/>
  </si>
  <si>
    <r>
      <t xml:space="preserve">木
</t>
    </r>
    <r>
      <rPr>
        <sz val="7"/>
        <rFont val="ＭＳ ゴシック"/>
        <family val="3"/>
        <charset val="128"/>
      </rPr>
      <t>5/6
（金）</t>
    </r>
    <rPh sb="7" eb="8">
      <t>キン</t>
    </rPh>
    <phoneticPr fontId="2"/>
  </si>
  <si>
    <t>　－</t>
    <phoneticPr fontId="2"/>
  </si>
  <si>
    <t>筆記用具を持参。当日はオープンキャンパスが開催されておりますが、後日案内します教室に直接来てください。</t>
    <phoneticPr fontId="2"/>
  </si>
  <si>
    <t>令和4年度　高大連携公開講座科目一覧（一次募集）</t>
    <phoneticPr fontId="2"/>
  </si>
  <si>
    <r>
      <t xml:space="preserve">5/6,5/12,
5/19,5/26
</t>
    </r>
    <r>
      <rPr>
        <sz val="7"/>
        <rFont val="ＭＳ ゴシック"/>
        <family val="3"/>
        <charset val="128"/>
      </rPr>
      <t>※5/14・5/28（土）
録画対応</t>
    </r>
    <rPh sb="31" eb="32">
      <t>ド</t>
    </rPh>
    <rPh sb="34" eb="36">
      <t>ロクガ</t>
    </rPh>
    <rPh sb="36" eb="38">
      <t>タイオウ</t>
    </rPh>
    <phoneticPr fontId="2"/>
  </si>
  <si>
    <t>※5/14（土）:10:00～11:50
（5/6,5/12の録画講義）
※5/28（土）:10:00～11:50
（5/19,5/26の録画講義）
どの回からでも出席が可能です。希望を備考欄に記入してください。</t>
    <rPh sb="77" eb="78">
      <t>カイ</t>
    </rPh>
    <rPh sb="82" eb="84">
      <t>シュッセキ</t>
    </rPh>
    <rPh sb="85" eb="87">
      <t>カノウ</t>
    </rPh>
    <rPh sb="90" eb="92">
      <t>キボウ</t>
    </rPh>
    <rPh sb="93" eb="96">
      <t>ビコウラン</t>
    </rPh>
    <rPh sb="97" eb="99">
      <t>キニュウ</t>
    </rPh>
    <phoneticPr fontId="2"/>
  </si>
  <si>
    <t>柿原 岳史
ほか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</si>
</sst>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0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b/>
      <sz val="16"/>
      <name val="ＭＳ ゴシック"/>
      <family val="3"/>
      <charset val="128"/>
    </font>
    <font>
      <b/>
      <sz val="16"/>
      <name val="ＭＳ Ｐゴシック"/>
      <family val="3"/>
      <charset val="128"/>
    </font>
    <font>
      <b/>
      <sz val="9"/>
      <name val="ＭＳ ゴシック"/>
      <family val="3"/>
      <charset val="128"/>
    </font>
    <font>
      <b/>
      <sz val="8"/>
      <name val="ＭＳ ゴシック"/>
      <family val="3"/>
      <charset val="128"/>
    </font>
    <font>
      <sz val="10"/>
      <name val="ＭＳ ゴシック"/>
      <family val="3"/>
      <charset val="128"/>
    </font>
    <font>
      <sz val="7"/>
      <name val="ＭＳ ゴシック"/>
      <family val="3"/>
      <charset val="128"/>
    </font>
    <font>
      <sz val="9"/>
      <name val="ＭＳ Ｐゴシック"/>
      <family val="3"/>
      <charset val="128"/>
    </font>
    <font>
      <b/>
      <sz val="9"/>
      <name val="ＭＳ Ｐゴシック"/>
      <family val="3"/>
      <charset val="128"/>
    </font>
    <font>
      <sz val="6"/>
      <name val="ＭＳ 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indexed="64"/>
      </left>
      <right style="thin">
        <color indexed="64"/>
      </right>
      <top/>
      <bottom style="dotted">
        <color indexed="64"/>
      </bottom>
      <diagonal/>
    </border>
    <border>
      <left/>
      <right/>
      <top/>
      <bottom style="thin">
        <color indexed="64"/>
      </bottom>
      <diagonal/>
    </border>
  </borders>
  <cellStyleXfs count="1">
    <xf numFmtId="0" fontId="0" fillId="0" borderId="0">
      <alignment vertical="center"/>
    </xf>
  </cellStyleXfs>
  <cellXfs count="179">
    <xf numFmtId="0" fontId="0" fillId="0" borderId="0" xfId="0">
      <alignment vertical="center"/>
    </xf>
    <xf numFmtId="0" fontId="4" fillId="2" borderId="1"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1" xfId="0" applyFont="1" applyFill="1" applyBorder="1" applyAlignment="1">
      <alignment vertical="center" wrapText="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176" fontId="3"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shrinkToFit="1"/>
    </xf>
    <xf numFmtId="176" fontId="3" fillId="2" borderId="6" xfId="0" applyNumberFormat="1" applyFont="1" applyFill="1" applyBorder="1" applyAlignment="1">
      <alignment horizontal="center" vertical="center" wrapText="1"/>
    </xf>
    <xf numFmtId="0" fontId="4" fillId="2" borderId="6" xfId="0" applyFont="1" applyFill="1" applyBorder="1" applyAlignment="1">
      <alignment horizontal="left" vertical="center" wrapText="1"/>
    </xf>
    <xf numFmtId="0" fontId="3" fillId="2" borderId="0" xfId="0" applyFont="1" applyFill="1">
      <alignment vertical="center"/>
    </xf>
    <xf numFmtId="0" fontId="3" fillId="2" borderId="0" xfId="0" applyFont="1" applyFill="1" applyAlignment="1">
      <alignment horizontal="left" vertical="center" wrapText="1"/>
    </xf>
    <xf numFmtId="0" fontId="4" fillId="2" borderId="0" xfId="0" applyFont="1" applyFill="1" applyAlignment="1">
      <alignment horizontal="left" vertical="center"/>
    </xf>
    <xf numFmtId="49" fontId="3" fillId="2" borderId="0" xfId="0" applyNumberFormat="1"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center" shrinkToFit="1"/>
    </xf>
    <xf numFmtId="0" fontId="4" fillId="2" borderId="0" xfId="0" applyFont="1" applyFill="1" applyAlignment="1">
      <alignment horizontal="center" vertical="center"/>
    </xf>
    <xf numFmtId="0" fontId="7" fillId="2" borderId="7" xfId="0"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shrinkToFit="1"/>
    </xf>
    <xf numFmtId="176" fontId="7" fillId="2" borderId="7" xfId="0" applyNumberFormat="1" applyFont="1" applyFill="1" applyBorder="1" applyAlignment="1">
      <alignment horizontal="center" vertical="center" wrapText="1"/>
    </xf>
    <xf numFmtId="0" fontId="12" fillId="2" borderId="7" xfId="0" applyFont="1" applyFill="1" applyBorder="1" applyAlignment="1">
      <alignment horizontal="center" vertical="center"/>
    </xf>
    <xf numFmtId="0" fontId="7" fillId="2" borderId="0" xfId="0" applyFont="1" applyFill="1" applyAlignment="1">
      <alignment horizontal="center" vertical="center"/>
    </xf>
    <xf numFmtId="0" fontId="3" fillId="2" borderId="5" xfId="0" applyFont="1" applyFill="1" applyBorder="1" applyAlignment="1">
      <alignment vertical="center" wrapText="1"/>
    </xf>
    <xf numFmtId="0" fontId="3" fillId="2" borderId="2" xfId="0" applyFont="1" applyFill="1" applyBorder="1" applyAlignment="1">
      <alignment horizontal="left" vertical="center" wrapText="1"/>
    </xf>
    <xf numFmtId="49" fontId="3" fillId="2" borderId="2" xfId="0" applyNumberFormat="1" applyFont="1" applyFill="1" applyBorder="1" applyAlignment="1">
      <alignment horizontal="center"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2" borderId="2" xfId="0" applyFont="1" applyFill="1" applyBorder="1" applyAlignment="1">
      <alignment horizontal="left" vertical="center" wrapText="1"/>
    </xf>
    <xf numFmtId="0" fontId="3" fillId="2" borderId="4" xfId="0" applyFont="1" applyFill="1" applyBorder="1" applyAlignment="1">
      <alignment vertical="center" wrapText="1"/>
    </xf>
    <xf numFmtId="0" fontId="3" fillId="2" borderId="4" xfId="0" applyFont="1" applyFill="1" applyBorder="1" applyAlignment="1">
      <alignment horizontal="left" vertical="center" wrapText="1"/>
    </xf>
    <xf numFmtId="49" fontId="3" fillId="2" borderId="4"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3" fillId="2" borderId="1" xfId="0" applyFont="1" applyFill="1" applyBorder="1" applyAlignment="1">
      <alignment horizontal="left" vertical="center"/>
    </xf>
    <xf numFmtId="0" fontId="4" fillId="2" borderId="4" xfId="0" applyFont="1" applyFill="1" applyBorder="1" applyAlignment="1">
      <alignment horizontal="left" vertical="center" wrapText="1"/>
    </xf>
    <xf numFmtId="0" fontId="11"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vertical="center"/>
    </xf>
    <xf numFmtId="0" fontId="3" fillId="2" borderId="1" xfId="0" applyFont="1" applyFill="1" applyBorder="1">
      <alignment vertical="center"/>
    </xf>
    <xf numFmtId="0" fontId="11" fillId="2" borderId="1" xfId="0" applyFont="1" applyFill="1" applyBorder="1" applyAlignment="1">
      <alignment horizontal="center" vertical="center"/>
    </xf>
    <xf numFmtId="0" fontId="3" fillId="2" borderId="1" xfId="0" applyFont="1" applyFill="1" applyBorder="1" applyAlignment="1">
      <alignment horizontal="center" vertical="center" wrapText="1" shrinkToFit="1"/>
    </xf>
    <xf numFmtId="176" fontId="3" fillId="2" borderId="1"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lignment vertical="center"/>
    </xf>
    <xf numFmtId="0" fontId="4" fillId="2" borderId="5" xfId="0" applyFont="1" applyFill="1" applyBorder="1" applyAlignment="1">
      <alignment horizontal="left" vertical="center" wrapText="1"/>
    </xf>
    <xf numFmtId="49" fontId="3" fillId="2" borderId="5" xfId="0" applyNumberFormat="1" applyFont="1" applyFill="1" applyBorder="1" applyAlignment="1">
      <alignment horizontal="center" vertical="center"/>
    </xf>
    <xf numFmtId="0" fontId="3" fillId="2" borderId="5" xfId="0" applyFont="1" applyFill="1" applyBorder="1" applyAlignment="1">
      <alignment vertical="center" shrinkToFit="1"/>
    </xf>
    <xf numFmtId="0" fontId="3" fillId="2" borderId="5" xfId="0" applyFont="1" applyFill="1" applyBorder="1" applyAlignment="1">
      <alignment horizontal="center" vertical="center"/>
    </xf>
    <xf numFmtId="0" fontId="13" fillId="2" borderId="5" xfId="0" applyFont="1" applyFill="1" applyBorder="1" applyAlignment="1">
      <alignment horizontal="center" vertical="center" wrapText="1" shrinkToFit="1"/>
    </xf>
    <xf numFmtId="176" fontId="3"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4" fillId="2" borderId="5" xfId="0" applyFont="1" applyFill="1" applyBorder="1" applyAlignment="1">
      <alignment horizontal="left" vertical="center" shrinkToFit="1"/>
    </xf>
    <xf numFmtId="0" fontId="3" fillId="2" borderId="1" xfId="0" applyFont="1" applyFill="1" applyBorder="1" applyAlignment="1">
      <alignment vertical="center" shrinkToFit="1"/>
    </xf>
    <xf numFmtId="0" fontId="4" fillId="2" borderId="1" xfId="0" applyFont="1" applyFill="1" applyBorder="1" applyAlignment="1">
      <alignment horizontal="left" vertical="center" wrapText="1" shrinkToFit="1"/>
    </xf>
    <xf numFmtId="49" fontId="3" fillId="2" borderId="3" xfId="0" applyNumberFormat="1" applyFont="1" applyFill="1" applyBorder="1" applyAlignment="1">
      <alignment horizontal="center" vertical="center"/>
    </xf>
    <xf numFmtId="0" fontId="3" fillId="2" borderId="3" xfId="0" applyFont="1" applyFill="1" applyBorder="1" applyAlignment="1">
      <alignment vertical="center" shrinkToFit="1"/>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xf>
    <xf numFmtId="176" fontId="3" fillId="2" borderId="3" xfId="0" applyNumberFormat="1" applyFont="1" applyFill="1" applyBorder="1" applyAlignment="1">
      <alignment horizontal="center" vertical="center"/>
    </xf>
    <xf numFmtId="0" fontId="11" fillId="2" borderId="6" xfId="0" applyFont="1" applyFill="1" applyBorder="1" applyAlignment="1">
      <alignment horizontal="center" vertical="center"/>
    </xf>
    <xf numFmtId="0" fontId="4" fillId="2" borderId="3" xfId="0" applyFont="1" applyFill="1" applyBorder="1" applyAlignment="1">
      <alignment horizontal="left" vertical="center" wrapText="1" shrinkToFit="1"/>
    </xf>
    <xf numFmtId="0" fontId="3" fillId="2" borderId="1" xfId="0" applyFont="1" applyFill="1" applyBorder="1" applyAlignment="1">
      <alignment horizontal="center" vertical="center" wrapText="1"/>
    </xf>
    <xf numFmtId="0" fontId="4" fillId="2" borderId="8" xfId="0" applyFont="1" applyFill="1" applyBorder="1" applyAlignment="1">
      <alignment horizontal="left" vertical="center" wrapText="1"/>
    </xf>
    <xf numFmtId="49" fontId="3" fillId="2" borderId="8" xfId="0" applyNumberFormat="1" applyFont="1" applyFill="1" applyBorder="1" applyAlignment="1">
      <alignment horizontal="center" vertical="center"/>
    </xf>
    <xf numFmtId="0" fontId="3" fillId="2" borderId="8" xfId="0" applyFont="1" applyFill="1" applyBorder="1" applyAlignment="1">
      <alignment horizontal="center" vertical="center" wrapText="1"/>
    </xf>
    <xf numFmtId="176" fontId="3" fillId="2" borderId="8" xfId="0" applyNumberFormat="1" applyFont="1" applyFill="1" applyBorder="1" applyAlignment="1">
      <alignment horizontal="center" vertical="center"/>
    </xf>
    <xf numFmtId="0" fontId="11" fillId="2" borderId="8" xfId="0" applyFont="1" applyFill="1" applyBorder="1" applyAlignment="1">
      <alignment horizontal="center" vertical="center"/>
    </xf>
    <xf numFmtId="0" fontId="4" fillId="2" borderId="8" xfId="0" applyFont="1" applyFill="1" applyBorder="1" applyAlignment="1">
      <alignment horizontal="left" vertical="center" wrapText="1" shrinkToFi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4" fillId="2" borderId="5" xfId="0" applyFont="1" applyFill="1" applyBorder="1" applyAlignment="1">
      <alignment horizontal="left" vertical="center" wrapText="1" shrinkToFit="1"/>
    </xf>
    <xf numFmtId="0" fontId="3" fillId="2" borderId="1" xfId="0" applyFont="1" applyFill="1" applyBorder="1" applyAlignment="1">
      <alignment vertical="center" wrapText="1" shrinkToFit="1"/>
    </xf>
    <xf numFmtId="0" fontId="3" fillId="2" borderId="4" xfId="0" applyFont="1" applyFill="1" applyBorder="1" applyAlignment="1">
      <alignment horizontal="left" vertical="center"/>
    </xf>
    <xf numFmtId="0" fontId="3" fillId="2" borderId="4" xfId="0" applyFont="1" applyFill="1" applyBorder="1" applyAlignment="1">
      <alignment vertical="center" shrinkToFit="1"/>
    </xf>
    <xf numFmtId="0" fontId="3" fillId="2" borderId="4" xfId="0" applyFont="1" applyFill="1" applyBorder="1" applyAlignment="1">
      <alignment horizontal="center" vertical="center" shrinkToFit="1"/>
    </xf>
    <xf numFmtId="176" fontId="3" fillId="2" borderId="4" xfId="0" applyNumberFormat="1" applyFont="1" applyFill="1" applyBorder="1" applyAlignment="1">
      <alignment horizontal="center" vertical="center"/>
    </xf>
    <xf numFmtId="0" fontId="4" fillId="2" borderId="4" xfId="0" applyFont="1" applyFill="1" applyBorder="1" applyAlignment="1">
      <alignment horizontal="left" vertical="center" wrapText="1" shrinkToFit="1"/>
    </xf>
    <xf numFmtId="0" fontId="3" fillId="2" borderId="3" xfId="0" applyFont="1" applyFill="1" applyBorder="1" applyAlignment="1">
      <alignment vertical="center"/>
    </xf>
    <xf numFmtId="0" fontId="10" fillId="2" borderId="3"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shrinkToFit="1"/>
    </xf>
    <xf numFmtId="0" fontId="11" fillId="2" borderId="3" xfId="0" applyFont="1" applyFill="1" applyBorder="1" applyAlignment="1">
      <alignment horizontal="center" vertical="center"/>
    </xf>
    <xf numFmtId="0" fontId="4" fillId="2" borderId="3" xfId="0" applyFont="1" applyFill="1" applyBorder="1" applyAlignment="1">
      <alignment horizontal="left" vertical="center" wrapText="1"/>
    </xf>
    <xf numFmtId="0" fontId="3" fillId="2" borderId="3" xfId="0" applyFont="1" applyFill="1" applyBorder="1">
      <alignment vertical="center"/>
    </xf>
    <xf numFmtId="0" fontId="3" fillId="2" borderId="4" xfId="0" applyFont="1" applyFill="1" applyBorder="1">
      <alignment vertical="center"/>
    </xf>
    <xf numFmtId="0" fontId="3"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shrinkToFit="1"/>
    </xf>
    <xf numFmtId="0" fontId="3" fillId="2" borderId="1" xfId="0" quotePrefix="1" applyFont="1" applyFill="1" applyBorder="1" applyAlignment="1">
      <alignment horizontal="center" vertical="center"/>
    </xf>
    <xf numFmtId="0" fontId="3" fillId="2" borderId="9" xfId="0" applyFont="1" applyFill="1" applyBorder="1" applyAlignment="1">
      <alignment horizontal="left" vertical="center" wrapText="1"/>
    </xf>
    <xf numFmtId="177" fontId="3" fillId="2" borderId="9" xfId="0" applyNumberFormat="1" applyFont="1" applyFill="1" applyBorder="1" applyAlignment="1">
      <alignment horizontal="center" vertical="center"/>
    </xf>
    <xf numFmtId="0" fontId="3" fillId="2" borderId="9" xfId="0" applyFont="1" applyFill="1" applyBorder="1" applyAlignment="1">
      <alignment vertical="center" wrapText="1"/>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shrinkToFit="1"/>
    </xf>
    <xf numFmtId="176" fontId="3" fillId="2" borderId="9" xfId="0" applyNumberFormat="1" applyFont="1" applyFill="1" applyBorder="1" applyAlignment="1">
      <alignment horizontal="center" vertical="center"/>
    </xf>
    <xf numFmtId="0" fontId="11" fillId="2" borderId="9" xfId="0" applyFont="1" applyFill="1" applyBorder="1" applyAlignment="1">
      <alignment horizontal="center" vertical="center"/>
    </xf>
    <xf numFmtId="0" fontId="3" fillId="2" borderId="9" xfId="0" quotePrefix="1" applyFont="1" applyFill="1" applyBorder="1" applyAlignment="1">
      <alignment horizontal="center" vertical="center"/>
    </xf>
    <xf numFmtId="0" fontId="4" fillId="2" borderId="9" xfId="0" applyFont="1" applyFill="1" applyBorder="1" applyAlignment="1">
      <alignment horizontal="left" vertical="center" wrapText="1" shrinkToFit="1"/>
    </xf>
    <xf numFmtId="0" fontId="3" fillId="2" borderId="8"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20" fontId="11" fillId="2" borderId="1" xfId="0" applyNumberFormat="1" applyFont="1" applyFill="1" applyBorder="1" applyAlignment="1">
      <alignment horizontal="center" vertical="center"/>
    </xf>
    <xf numFmtId="0" fontId="8" fillId="2" borderId="0" xfId="0" applyFont="1" applyFill="1">
      <alignment vertical="center"/>
    </xf>
    <xf numFmtId="0" fontId="11"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shrinkToFit="1"/>
    </xf>
    <xf numFmtId="0" fontId="10" fillId="2" borderId="1" xfId="0" applyFont="1" applyFill="1" applyBorder="1" applyAlignment="1">
      <alignment horizontal="left" vertical="center" wrapText="1"/>
    </xf>
    <xf numFmtId="0" fontId="3" fillId="2" borderId="6" xfId="0" applyFont="1" applyFill="1" applyBorder="1" applyAlignment="1">
      <alignment vertical="center" wrapText="1"/>
    </xf>
    <xf numFmtId="49"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wrapText="1" shrinkToFit="1"/>
    </xf>
    <xf numFmtId="0" fontId="3" fillId="2" borderId="6" xfId="0" applyFont="1" applyFill="1" applyBorder="1" applyAlignment="1">
      <alignment horizontal="center" vertical="center" shrinkToFit="1"/>
    </xf>
    <xf numFmtId="0" fontId="4" fillId="2" borderId="6" xfId="0" applyFont="1" applyFill="1" applyBorder="1" applyAlignment="1">
      <alignment horizontal="center" vertical="center" wrapText="1" shrinkToFi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8" xfId="0" applyFont="1" applyFill="1" applyBorder="1" applyAlignment="1">
      <alignment horizontal="center" vertical="center" wrapText="1"/>
    </xf>
    <xf numFmtId="0" fontId="3" fillId="2" borderId="8" xfId="0" applyFont="1" applyFill="1" applyBorder="1" applyAlignment="1">
      <alignment horizontal="center" vertical="center" shrinkToFit="1"/>
    </xf>
    <xf numFmtId="20" fontId="11" fillId="2" borderId="8"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0" fontId="3" fillId="2" borderId="7" xfId="0" applyFont="1" applyFill="1" applyBorder="1" applyAlignment="1">
      <alignment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176" fontId="3" fillId="2" borderId="7"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2" borderId="7" xfId="0" quotePrefix="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3" fillId="2" borderId="2" xfId="0" applyFont="1" applyFill="1" applyBorder="1" applyAlignment="1">
      <alignment vertical="center" wrapText="1" shrinkToFit="1"/>
    </xf>
    <xf numFmtId="0" fontId="4" fillId="2" borderId="2" xfId="0" applyFont="1" applyFill="1" applyBorder="1" applyAlignment="1">
      <alignment horizontal="center" vertical="center"/>
    </xf>
    <xf numFmtId="0" fontId="3" fillId="2" borderId="2" xfId="0" quotePrefix="1" applyFont="1" applyFill="1" applyBorder="1" applyAlignment="1">
      <alignment horizontal="center" vertical="center"/>
    </xf>
    <xf numFmtId="0" fontId="4" fillId="2" borderId="1" xfId="0" applyFont="1" applyFill="1" applyBorder="1" applyAlignment="1">
      <alignment horizontal="left" vertical="center"/>
    </xf>
    <xf numFmtId="0" fontId="3" fillId="2" borderId="11"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3" fillId="2" borderId="6" xfId="0" quotePrefix="1" applyFont="1" applyFill="1" applyBorder="1" applyAlignment="1">
      <alignment horizontal="center" vertical="center"/>
    </xf>
    <xf numFmtId="0" fontId="4" fillId="2" borderId="4" xfId="0" applyFont="1" applyFill="1" applyBorder="1" applyAlignment="1">
      <alignment horizontal="left" vertical="center"/>
    </xf>
    <xf numFmtId="176" fontId="3" fillId="2" borderId="7" xfId="0" applyNumberFormat="1" applyFont="1" applyFill="1" applyBorder="1" applyAlignment="1">
      <alignment horizontal="center" vertical="center"/>
    </xf>
    <xf numFmtId="0" fontId="11" fillId="2" borderId="7" xfId="0" applyFont="1" applyFill="1" applyBorder="1" applyAlignment="1">
      <alignment horizontal="center" vertical="center"/>
    </xf>
    <xf numFmtId="0" fontId="4" fillId="2" borderId="7"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12" fillId="2" borderId="0" xfId="0" applyFont="1" applyFill="1" applyAlignment="1">
      <alignment horizontal="center" vertical="center"/>
    </xf>
    <xf numFmtId="0" fontId="14" fillId="2" borderId="0" xfId="0" applyFont="1" applyFill="1" applyAlignment="1">
      <alignment horizontal="right" vertical="center"/>
    </xf>
    <xf numFmtId="0" fontId="3" fillId="2" borderId="12" xfId="0" applyFont="1" applyFill="1" applyBorder="1" applyAlignment="1">
      <alignment horizontal="center" vertical="center" wrapText="1"/>
    </xf>
    <xf numFmtId="176" fontId="3" fillId="2" borderId="8"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shrinkToFit="1"/>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xf>
    <xf numFmtId="0" fontId="3" fillId="2" borderId="0" xfId="0" applyFont="1" applyFill="1" applyBorder="1">
      <alignment vertical="center"/>
    </xf>
    <xf numFmtId="0" fontId="4" fillId="2" borderId="3" xfId="0" applyFont="1" applyFill="1" applyBorder="1" applyAlignment="1">
      <alignment horizontal="left" vertical="center"/>
    </xf>
    <xf numFmtId="176" fontId="3" fillId="2" borderId="0" xfId="0" applyNumberFormat="1" applyFont="1" applyFill="1" applyAlignment="1">
      <alignment horizontal="center" vertical="center"/>
    </xf>
    <xf numFmtId="0" fontId="11" fillId="2" borderId="0" xfId="0" applyFont="1" applyFill="1" applyAlignment="1">
      <alignment horizontal="center" vertical="center"/>
    </xf>
    <xf numFmtId="176" fontId="3" fillId="2" borderId="13" xfId="0" applyNumberFormat="1" applyFont="1" applyFill="1" applyBorder="1" applyAlignment="1">
      <alignment horizontal="center" vertical="center" wrapText="1" shrinkToFit="1"/>
    </xf>
    <xf numFmtId="0" fontId="9"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3" fillId="2" borderId="14" xfId="0"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P71"/>
  <sheetViews>
    <sheetView tabSelected="1" zoomScaleNormal="100" zoomScaleSheetLayoutView="100" workbookViewId="0">
      <pane ySplit="4" topLeftCell="A5" activePane="bottomLeft" state="frozen"/>
      <selection activeCell="D8" sqref="D8"/>
      <selection pane="bottomLeft" activeCell="B4" sqref="B4"/>
    </sheetView>
  </sheetViews>
  <sheetFormatPr defaultRowHeight="26.25" customHeight="1" x14ac:dyDescent="0.15"/>
  <cols>
    <col min="1" max="1" width="11" style="13" customWidth="1"/>
    <col min="2" max="2" width="11.875" style="14" customWidth="1"/>
    <col min="3" max="3" width="6.625" style="15" customWidth="1"/>
    <col min="4" max="4" width="31.625" style="16" customWidth="1"/>
    <col min="5" max="5" width="4.5" style="17" customWidth="1"/>
    <col min="6" max="6" width="9.5" style="18" customWidth="1"/>
    <col min="7" max="8" width="8.625" style="19" customWidth="1"/>
    <col min="9" max="9" width="10" style="172" customWidth="1"/>
    <col min="10" max="10" width="5.625" style="17" customWidth="1"/>
    <col min="11" max="11" width="11" style="173" customWidth="1"/>
    <col min="12" max="12" width="4.75" style="17" customWidth="1"/>
    <col min="13" max="13" width="4.5" style="17" customWidth="1"/>
    <col min="14" max="14" width="4.375" style="19" customWidth="1"/>
    <col min="15" max="15" width="31.25" style="14" customWidth="1"/>
    <col min="16" max="16384" width="9" style="12"/>
  </cols>
  <sheetData>
    <row r="1" spans="1:16" ht="26.25" customHeight="1" x14ac:dyDescent="0.15">
      <c r="A1" s="176" t="s">
        <v>345</v>
      </c>
      <c r="B1" s="177"/>
      <c r="C1" s="177"/>
      <c r="D1" s="177"/>
      <c r="E1" s="177"/>
      <c r="F1" s="177"/>
      <c r="G1" s="177"/>
      <c r="H1" s="177"/>
      <c r="I1" s="177"/>
      <c r="J1" s="177"/>
      <c r="K1" s="177"/>
      <c r="L1" s="177"/>
      <c r="M1" s="177"/>
      <c r="N1" s="177"/>
      <c r="O1" s="177"/>
    </row>
    <row r="2" spans="1:16" ht="16.5" customHeight="1" x14ac:dyDescent="0.15">
      <c r="A2" s="161"/>
      <c r="B2" s="162"/>
      <c r="C2" s="162"/>
      <c r="D2" s="162"/>
      <c r="E2" s="163"/>
      <c r="F2" s="162"/>
      <c r="G2" s="162"/>
      <c r="H2" s="162"/>
      <c r="I2" s="161"/>
      <c r="J2" s="162"/>
      <c r="K2" s="162"/>
      <c r="L2" s="162"/>
      <c r="M2" s="162"/>
      <c r="N2" s="162"/>
      <c r="O2" s="164"/>
    </row>
    <row r="3" spans="1:16" ht="18" customHeight="1" x14ac:dyDescent="0.15">
      <c r="I3" s="178" t="s">
        <v>22</v>
      </c>
      <c r="J3" s="178"/>
      <c r="K3" s="178"/>
      <c r="L3" s="178"/>
      <c r="M3" s="178"/>
      <c r="N3" s="178"/>
      <c r="O3" s="178"/>
    </row>
    <row r="4" spans="1:16" s="26" customFormat="1" ht="55.5" customHeight="1" x14ac:dyDescent="0.15">
      <c r="A4" s="20" t="s">
        <v>19</v>
      </c>
      <c r="B4" s="20" t="s">
        <v>24</v>
      </c>
      <c r="C4" s="21" t="s">
        <v>21</v>
      </c>
      <c r="D4" s="22" t="s">
        <v>0</v>
      </c>
      <c r="E4" s="20" t="s">
        <v>1</v>
      </c>
      <c r="F4" s="23" t="s">
        <v>29</v>
      </c>
      <c r="G4" s="20" t="s">
        <v>64</v>
      </c>
      <c r="H4" s="20" t="s">
        <v>65</v>
      </c>
      <c r="I4" s="24" t="s">
        <v>30</v>
      </c>
      <c r="J4" s="20" t="s">
        <v>31</v>
      </c>
      <c r="K4" s="25" t="s">
        <v>2</v>
      </c>
      <c r="L4" s="20" t="s">
        <v>17</v>
      </c>
      <c r="M4" s="20" t="s">
        <v>16</v>
      </c>
      <c r="N4" s="23" t="s">
        <v>32</v>
      </c>
      <c r="O4" s="23" t="s">
        <v>11</v>
      </c>
    </row>
    <row r="5" spans="1:16" s="26" customFormat="1" ht="43.5" customHeight="1" x14ac:dyDescent="0.15">
      <c r="A5" s="27" t="s">
        <v>338</v>
      </c>
      <c r="B5" s="28" t="s">
        <v>286</v>
      </c>
      <c r="C5" s="29" t="s">
        <v>284</v>
      </c>
      <c r="D5" s="30" t="s">
        <v>339</v>
      </c>
      <c r="E5" s="31">
        <v>32</v>
      </c>
      <c r="F5" s="32" t="s">
        <v>288</v>
      </c>
      <c r="G5" s="33" t="s">
        <v>86</v>
      </c>
      <c r="H5" s="31" t="s">
        <v>290</v>
      </c>
      <c r="I5" s="34">
        <v>44709</v>
      </c>
      <c r="J5" s="35" t="s">
        <v>13</v>
      </c>
      <c r="K5" s="34" t="s">
        <v>340</v>
      </c>
      <c r="L5" s="46" t="s">
        <v>343</v>
      </c>
      <c r="M5" s="36">
        <v>5</v>
      </c>
      <c r="N5" s="31" t="s">
        <v>3</v>
      </c>
      <c r="O5" s="37"/>
    </row>
    <row r="6" spans="1:16" ht="81.75" customHeight="1" x14ac:dyDescent="0.15">
      <c r="A6" s="38"/>
      <c r="B6" s="39" t="s">
        <v>286</v>
      </c>
      <c r="C6" s="40" t="s">
        <v>285</v>
      </c>
      <c r="D6" s="38" t="s">
        <v>287</v>
      </c>
      <c r="E6" s="41">
        <v>43</v>
      </c>
      <c r="F6" s="42" t="s">
        <v>289</v>
      </c>
      <c r="G6" s="43" t="s">
        <v>86</v>
      </c>
      <c r="H6" s="41" t="s">
        <v>290</v>
      </c>
      <c r="I6" s="174" t="s">
        <v>346</v>
      </c>
      <c r="J6" s="44" t="s">
        <v>342</v>
      </c>
      <c r="K6" s="45" t="s">
        <v>341</v>
      </c>
      <c r="L6" s="46" t="s">
        <v>343</v>
      </c>
      <c r="M6" s="46" t="s">
        <v>343</v>
      </c>
      <c r="N6" s="41" t="s">
        <v>3</v>
      </c>
      <c r="O6" s="47" t="s">
        <v>347</v>
      </c>
      <c r="P6" s="165"/>
    </row>
    <row r="7" spans="1:16" ht="37.5" customHeight="1" x14ac:dyDescent="0.15">
      <c r="A7" s="27" t="s">
        <v>14</v>
      </c>
      <c r="B7" s="28" t="s">
        <v>141</v>
      </c>
      <c r="C7" s="29" t="s">
        <v>39</v>
      </c>
      <c r="D7" s="30" t="s">
        <v>144</v>
      </c>
      <c r="E7" s="31">
        <v>34</v>
      </c>
      <c r="F7" s="32" t="s">
        <v>147</v>
      </c>
      <c r="G7" s="31" t="s">
        <v>66</v>
      </c>
      <c r="H7" s="31" t="s">
        <v>148</v>
      </c>
      <c r="I7" s="34" t="s">
        <v>154</v>
      </c>
      <c r="J7" s="31" t="s">
        <v>153</v>
      </c>
      <c r="K7" s="48" t="s">
        <v>303</v>
      </c>
      <c r="L7" s="31">
        <v>20</v>
      </c>
      <c r="M7" s="49">
        <v>3</v>
      </c>
      <c r="N7" s="31" t="s">
        <v>3</v>
      </c>
      <c r="O7" s="37" t="s">
        <v>157</v>
      </c>
    </row>
    <row r="8" spans="1:16" ht="32.25" customHeight="1" x14ac:dyDescent="0.15">
      <c r="A8" s="94"/>
      <c r="B8" s="50" t="s">
        <v>142</v>
      </c>
      <c r="C8" s="51" t="s">
        <v>108</v>
      </c>
      <c r="D8" s="52" t="s">
        <v>145</v>
      </c>
      <c r="E8" s="36">
        <v>34</v>
      </c>
      <c r="F8" s="7" t="s">
        <v>149</v>
      </c>
      <c r="G8" s="36" t="s">
        <v>66</v>
      </c>
      <c r="H8" s="36" t="s">
        <v>148</v>
      </c>
      <c r="I8" s="8" t="s">
        <v>292</v>
      </c>
      <c r="J8" s="36" t="s">
        <v>151</v>
      </c>
      <c r="K8" s="53" t="s">
        <v>304</v>
      </c>
      <c r="L8" s="36">
        <v>10</v>
      </c>
      <c r="M8" s="36">
        <v>2</v>
      </c>
      <c r="N8" s="36" t="s">
        <v>3</v>
      </c>
      <c r="O8" s="1" t="s">
        <v>155</v>
      </c>
    </row>
    <row r="9" spans="1:16" ht="40.5" customHeight="1" x14ac:dyDescent="0.15">
      <c r="A9" s="94"/>
      <c r="B9" s="50" t="s">
        <v>143</v>
      </c>
      <c r="C9" s="51" t="s">
        <v>109</v>
      </c>
      <c r="D9" s="52" t="s">
        <v>146</v>
      </c>
      <c r="E9" s="36">
        <v>13</v>
      </c>
      <c r="F9" s="54" t="s">
        <v>150</v>
      </c>
      <c r="G9" s="36" t="s">
        <v>66</v>
      </c>
      <c r="H9" s="36" t="s">
        <v>148</v>
      </c>
      <c r="I9" s="55">
        <v>44791</v>
      </c>
      <c r="J9" s="36" t="s">
        <v>152</v>
      </c>
      <c r="K9" s="53" t="s">
        <v>303</v>
      </c>
      <c r="L9" s="36">
        <v>10</v>
      </c>
      <c r="M9" s="56" t="s">
        <v>67</v>
      </c>
      <c r="N9" s="36" t="s">
        <v>3</v>
      </c>
      <c r="O9" s="1" t="s">
        <v>156</v>
      </c>
    </row>
    <row r="10" spans="1:16" ht="32.25" customHeight="1" x14ac:dyDescent="0.15">
      <c r="A10" s="57" t="s">
        <v>20</v>
      </c>
      <c r="B10" s="58" t="s">
        <v>40</v>
      </c>
      <c r="C10" s="59" t="s">
        <v>41</v>
      </c>
      <c r="D10" s="60" t="s">
        <v>42</v>
      </c>
      <c r="E10" s="61">
        <v>12</v>
      </c>
      <c r="F10" s="62" t="s">
        <v>43</v>
      </c>
      <c r="G10" s="61" t="s">
        <v>84</v>
      </c>
      <c r="H10" s="61" t="s">
        <v>27</v>
      </c>
      <c r="I10" s="63">
        <v>44758</v>
      </c>
      <c r="J10" s="61" t="s">
        <v>13</v>
      </c>
      <c r="K10" s="64" t="s">
        <v>305</v>
      </c>
      <c r="L10" s="61">
        <v>30</v>
      </c>
      <c r="M10" s="61">
        <v>2</v>
      </c>
      <c r="N10" s="61" t="s">
        <v>3</v>
      </c>
      <c r="O10" s="65" t="s">
        <v>261</v>
      </c>
    </row>
    <row r="11" spans="1:16" ht="56.25" customHeight="1" x14ac:dyDescent="0.15">
      <c r="A11" s="98"/>
      <c r="B11" s="1" t="s">
        <v>40</v>
      </c>
      <c r="C11" s="51" t="s">
        <v>255</v>
      </c>
      <c r="D11" s="66" t="s">
        <v>254</v>
      </c>
      <c r="E11" s="36">
        <v>11</v>
      </c>
      <c r="F11" s="54" t="s">
        <v>257</v>
      </c>
      <c r="G11" s="36" t="s">
        <v>84</v>
      </c>
      <c r="H11" s="36" t="s">
        <v>27</v>
      </c>
      <c r="I11" s="55" t="s">
        <v>258</v>
      </c>
      <c r="J11" s="36" t="s">
        <v>9</v>
      </c>
      <c r="K11" s="53" t="s">
        <v>306</v>
      </c>
      <c r="L11" s="36">
        <v>30</v>
      </c>
      <c r="M11" s="36">
        <v>5</v>
      </c>
      <c r="N11" s="36" t="s">
        <v>3</v>
      </c>
      <c r="O11" s="67" t="s">
        <v>262</v>
      </c>
    </row>
    <row r="12" spans="1:16" ht="42.75" customHeight="1" x14ac:dyDescent="0.15">
      <c r="A12" s="98"/>
      <c r="B12" s="11" t="s">
        <v>263</v>
      </c>
      <c r="C12" s="68" t="s">
        <v>256</v>
      </c>
      <c r="D12" s="69" t="s">
        <v>259</v>
      </c>
      <c r="E12" s="70">
        <v>25</v>
      </c>
      <c r="F12" s="71" t="s">
        <v>260</v>
      </c>
      <c r="G12" s="72" t="s">
        <v>84</v>
      </c>
      <c r="H12" s="72" t="s">
        <v>27</v>
      </c>
      <c r="I12" s="73">
        <v>44780</v>
      </c>
      <c r="J12" s="70" t="s">
        <v>9</v>
      </c>
      <c r="K12" s="74" t="s">
        <v>307</v>
      </c>
      <c r="L12" s="72">
        <v>16</v>
      </c>
      <c r="M12" s="72">
        <v>5</v>
      </c>
      <c r="N12" s="72" t="s">
        <v>3</v>
      </c>
      <c r="O12" s="75" t="s">
        <v>297</v>
      </c>
    </row>
    <row r="13" spans="1:16" ht="57.75" customHeight="1" x14ac:dyDescent="0.15">
      <c r="A13" s="98"/>
      <c r="B13" s="1" t="s">
        <v>272</v>
      </c>
      <c r="C13" s="51" t="s">
        <v>264</v>
      </c>
      <c r="D13" s="66" t="s">
        <v>266</v>
      </c>
      <c r="E13" s="36">
        <v>13</v>
      </c>
      <c r="F13" s="76" t="s">
        <v>267</v>
      </c>
      <c r="G13" s="36" t="s">
        <v>84</v>
      </c>
      <c r="H13" s="36" t="s">
        <v>27</v>
      </c>
      <c r="I13" s="55">
        <v>44780</v>
      </c>
      <c r="J13" s="36" t="s">
        <v>9</v>
      </c>
      <c r="K13" s="53" t="s">
        <v>307</v>
      </c>
      <c r="L13" s="36">
        <v>50</v>
      </c>
      <c r="M13" s="36">
        <v>5</v>
      </c>
      <c r="N13" s="36" t="s">
        <v>3</v>
      </c>
      <c r="O13" s="67" t="s">
        <v>268</v>
      </c>
    </row>
    <row r="14" spans="1:16" ht="36.75" customHeight="1" x14ac:dyDescent="0.15">
      <c r="A14" s="99"/>
      <c r="B14" s="77" t="s">
        <v>271</v>
      </c>
      <c r="C14" s="78" t="s">
        <v>265</v>
      </c>
      <c r="D14" s="69" t="s">
        <v>269</v>
      </c>
      <c r="E14" s="56">
        <v>14</v>
      </c>
      <c r="F14" s="79" t="s">
        <v>270</v>
      </c>
      <c r="G14" s="56" t="s">
        <v>84</v>
      </c>
      <c r="H14" s="72" t="s">
        <v>27</v>
      </c>
      <c r="I14" s="80">
        <v>44780</v>
      </c>
      <c r="J14" s="56" t="s">
        <v>9</v>
      </c>
      <c r="K14" s="81" t="s">
        <v>222</v>
      </c>
      <c r="L14" s="56">
        <v>30</v>
      </c>
      <c r="M14" s="72">
        <v>5</v>
      </c>
      <c r="N14" s="56" t="s">
        <v>3</v>
      </c>
      <c r="O14" s="82" t="s">
        <v>344</v>
      </c>
    </row>
    <row r="15" spans="1:16" ht="46.5" customHeight="1" x14ac:dyDescent="0.15">
      <c r="A15" s="27" t="s">
        <v>110</v>
      </c>
      <c r="B15" s="58" t="s">
        <v>280</v>
      </c>
      <c r="C15" s="59" t="s">
        <v>44</v>
      </c>
      <c r="D15" s="60" t="s">
        <v>275</v>
      </c>
      <c r="E15" s="61">
        <v>27</v>
      </c>
      <c r="F15" s="6" t="s">
        <v>276</v>
      </c>
      <c r="G15" s="83" t="s">
        <v>66</v>
      </c>
      <c r="H15" s="84" t="s">
        <v>27</v>
      </c>
      <c r="I15" s="63">
        <v>44758</v>
      </c>
      <c r="J15" s="61" t="s">
        <v>13</v>
      </c>
      <c r="K15" s="64" t="s">
        <v>212</v>
      </c>
      <c r="L15" s="61">
        <v>30</v>
      </c>
      <c r="M15" s="61" t="s">
        <v>67</v>
      </c>
      <c r="N15" s="61" t="s">
        <v>3</v>
      </c>
      <c r="O15" s="85" t="s">
        <v>332</v>
      </c>
    </row>
    <row r="16" spans="1:16" ht="44.25" customHeight="1" x14ac:dyDescent="0.15">
      <c r="A16" s="94"/>
      <c r="B16" s="46" t="s">
        <v>279</v>
      </c>
      <c r="C16" s="51" t="s">
        <v>273</v>
      </c>
      <c r="D16" s="86" t="s">
        <v>277</v>
      </c>
      <c r="E16" s="36">
        <v>15</v>
      </c>
      <c r="F16" s="76" t="s">
        <v>278</v>
      </c>
      <c r="G16" s="76" t="s">
        <v>66</v>
      </c>
      <c r="H16" s="54" t="s">
        <v>27</v>
      </c>
      <c r="I16" s="55">
        <v>44781</v>
      </c>
      <c r="J16" s="36" t="s">
        <v>12</v>
      </c>
      <c r="K16" s="53" t="s">
        <v>202</v>
      </c>
      <c r="L16" s="36">
        <v>30</v>
      </c>
      <c r="M16" s="36" t="s">
        <v>67</v>
      </c>
      <c r="N16" s="36" t="s">
        <v>3</v>
      </c>
      <c r="O16" s="67" t="s">
        <v>298</v>
      </c>
    </row>
    <row r="17" spans="1:16" ht="33.75" customHeight="1" x14ac:dyDescent="0.15">
      <c r="A17" s="38"/>
      <c r="B17" s="87" t="s">
        <v>281</v>
      </c>
      <c r="C17" s="40" t="s">
        <v>274</v>
      </c>
      <c r="D17" s="88" t="s">
        <v>282</v>
      </c>
      <c r="E17" s="41">
        <v>15</v>
      </c>
      <c r="F17" s="89" t="s">
        <v>283</v>
      </c>
      <c r="G17" s="44" t="s">
        <v>66</v>
      </c>
      <c r="H17" s="42" t="s">
        <v>27</v>
      </c>
      <c r="I17" s="90">
        <v>44781</v>
      </c>
      <c r="J17" s="41" t="s">
        <v>12</v>
      </c>
      <c r="K17" s="45" t="s">
        <v>202</v>
      </c>
      <c r="L17" s="41">
        <v>10</v>
      </c>
      <c r="M17" s="41" t="s">
        <v>67</v>
      </c>
      <c r="N17" s="41" t="s">
        <v>3</v>
      </c>
      <c r="O17" s="91" t="s">
        <v>299</v>
      </c>
    </row>
    <row r="18" spans="1:16" ht="39" customHeight="1" x14ac:dyDescent="0.15">
      <c r="A18" s="92" t="s">
        <v>52</v>
      </c>
      <c r="B18" s="93" t="s">
        <v>326</v>
      </c>
      <c r="C18" s="68">
        <v>11201</v>
      </c>
      <c r="D18" s="94" t="s">
        <v>82</v>
      </c>
      <c r="E18" s="72">
        <v>26</v>
      </c>
      <c r="F18" s="95" t="s">
        <v>111</v>
      </c>
      <c r="G18" s="72" t="s">
        <v>66</v>
      </c>
      <c r="H18" s="72" t="s">
        <v>15</v>
      </c>
      <c r="I18" s="73">
        <v>44795</v>
      </c>
      <c r="J18" s="72" t="s">
        <v>12</v>
      </c>
      <c r="K18" s="96" t="s">
        <v>308</v>
      </c>
      <c r="L18" s="72">
        <v>15</v>
      </c>
      <c r="M18" s="56" t="s">
        <v>67</v>
      </c>
      <c r="N18" s="72" t="s">
        <v>3</v>
      </c>
      <c r="O18" s="97" t="s">
        <v>126</v>
      </c>
    </row>
    <row r="19" spans="1:16" ht="63" customHeight="1" x14ac:dyDescent="0.15">
      <c r="A19" s="98"/>
      <c r="B19" s="50" t="s">
        <v>324</v>
      </c>
      <c r="C19" s="51">
        <v>11202</v>
      </c>
      <c r="D19" s="3" t="s">
        <v>80</v>
      </c>
      <c r="E19" s="36">
        <v>23</v>
      </c>
      <c r="F19" s="54" t="s">
        <v>112</v>
      </c>
      <c r="G19" s="36" t="s">
        <v>66</v>
      </c>
      <c r="H19" s="36" t="s">
        <v>15</v>
      </c>
      <c r="I19" s="55" t="s">
        <v>196</v>
      </c>
      <c r="J19" s="36" t="s">
        <v>118</v>
      </c>
      <c r="K19" s="53" t="s">
        <v>305</v>
      </c>
      <c r="L19" s="36">
        <v>30</v>
      </c>
      <c r="M19" s="36" t="s">
        <v>67</v>
      </c>
      <c r="N19" s="36" t="s">
        <v>3</v>
      </c>
      <c r="O19" s="1" t="s">
        <v>125</v>
      </c>
    </row>
    <row r="20" spans="1:16" ht="32.25" customHeight="1" x14ac:dyDescent="0.15">
      <c r="A20" s="99"/>
      <c r="B20" s="39" t="s">
        <v>325</v>
      </c>
      <c r="C20" s="40">
        <v>11203</v>
      </c>
      <c r="D20" s="99" t="s">
        <v>81</v>
      </c>
      <c r="E20" s="41">
        <v>24</v>
      </c>
      <c r="F20" s="89" t="s">
        <v>113</v>
      </c>
      <c r="G20" s="41" t="s">
        <v>66</v>
      </c>
      <c r="H20" s="41" t="s">
        <v>15</v>
      </c>
      <c r="I20" s="90">
        <v>44797</v>
      </c>
      <c r="J20" s="41" t="s">
        <v>137</v>
      </c>
      <c r="K20" s="81" t="s">
        <v>309</v>
      </c>
      <c r="L20" s="41">
        <v>20</v>
      </c>
      <c r="M20" s="41" t="s">
        <v>67</v>
      </c>
      <c r="N20" s="41" t="s">
        <v>3</v>
      </c>
      <c r="O20" s="47" t="s">
        <v>126</v>
      </c>
    </row>
    <row r="21" spans="1:16" ht="99.75" customHeight="1" x14ac:dyDescent="0.15">
      <c r="A21" s="98" t="s">
        <v>28</v>
      </c>
      <c r="B21" s="28" t="s">
        <v>62</v>
      </c>
      <c r="C21" s="29">
        <v>18201</v>
      </c>
      <c r="D21" s="2" t="s">
        <v>189</v>
      </c>
      <c r="E21" s="31">
        <v>41</v>
      </c>
      <c r="F21" s="100" t="s">
        <v>105</v>
      </c>
      <c r="G21" s="33" t="s">
        <v>91</v>
      </c>
      <c r="H21" s="101" t="s">
        <v>115</v>
      </c>
      <c r="I21" s="34">
        <v>44774</v>
      </c>
      <c r="J21" s="31" t="s">
        <v>12</v>
      </c>
      <c r="K21" s="48" t="s">
        <v>312</v>
      </c>
      <c r="L21" s="31">
        <v>20</v>
      </c>
      <c r="M21" s="102" t="s">
        <v>116</v>
      </c>
      <c r="N21" s="31" t="s">
        <v>250</v>
      </c>
      <c r="O21" s="37" t="s">
        <v>335</v>
      </c>
    </row>
    <row r="22" spans="1:16" ht="32.25" customHeight="1" x14ac:dyDescent="0.15">
      <c r="A22" s="98"/>
      <c r="B22" s="50" t="s">
        <v>62</v>
      </c>
      <c r="C22" s="51">
        <v>18202</v>
      </c>
      <c r="D22" s="3" t="s">
        <v>190</v>
      </c>
      <c r="E22" s="76" t="s">
        <v>106</v>
      </c>
      <c r="F22" s="7" t="s">
        <v>45</v>
      </c>
      <c r="G22" s="36" t="s">
        <v>84</v>
      </c>
      <c r="H22" s="36" t="s">
        <v>15</v>
      </c>
      <c r="I22" s="55">
        <v>44774</v>
      </c>
      <c r="J22" s="36" t="s">
        <v>12</v>
      </c>
      <c r="K22" s="53" t="s">
        <v>312</v>
      </c>
      <c r="L22" s="36">
        <v>30</v>
      </c>
      <c r="M22" s="102" t="s">
        <v>116</v>
      </c>
      <c r="N22" s="36" t="s">
        <v>3</v>
      </c>
      <c r="O22" s="1"/>
    </row>
    <row r="23" spans="1:16" ht="32.25" customHeight="1" x14ac:dyDescent="0.15">
      <c r="A23" s="99"/>
      <c r="B23" s="103" t="s">
        <v>191</v>
      </c>
      <c r="C23" s="104">
        <v>18203</v>
      </c>
      <c r="D23" s="105" t="s">
        <v>192</v>
      </c>
      <c r="E23" s="106">
        <v>44</v>
      </c>
      <c r="F23" s="107" t="s">
        <v>193</v>
      </c>
      <c r="G23" s="107" t="s">
        <v>66</v>
      </c>
      <c r="H23" s="106" t="s">
        <v>15</v>
      </c>
      <c r="I23" s="108">
        <v>44778</v>
      </c>
      <c r="J23" s="106" t="s">
        <v>7</v>
      </c>
      <c r="K23" s="109" t="s">
        <v>313</v>
      </c>
      <c r="L23" s="106">
        <v>10</v>
      </c>
      <c r="M23" s="110" t="s">
        <v>116</v>
      </c>
      <c r="N23" s="106" t="s">
        <v>3</v>
      </c>
      <c r="O23" s="111"/>
    </row>
    <row r="24" spans="1:16" ht="33.75" customHeight="1" x14ac:dyDescent="0.15">
      <c r="A24" s="4" t="s">
        <v>23</v>
      </c>
      <c r="B24" s="112" t="s">
        <v>236</v>
      </c>
      <c r="C24" s="56" t="s">
        <v>58</v>
      </c>
      <c r="D24" s="128" t="s">
        <v>239</v>
      </c>
      <c r="E24" s="56">
        <v>11</v>
      </c>
      <c r="F24" s="129" t="s">
        <v>242</v>
      </c>
      <c r="G24" s="56" t="s">
        <v>66</v>
      </c>
      <c r="H24" s="56" t="s">
        <v>15</v>
      </c>
      <c r="I24" s="166">
        <v>44716</v>
      </c>
      <c r="J24" s="56" t="s">
        <v>247</v>
      </c>
      <c r="K24" s="81" t="s">
        <v>303</v>
      </c>
      <c r="L24" s="56">
        <v>20</v>
      </c>
      <c r="M24" s="56" t="s">
        <v>67</v>
      </c>
      <c r="N24" s="56" t="s">
        <v>250</v>
      </c>
      <c r="O24" s="77"/>
    </row>
    <row r="25" spans="1:16" ht="42" customHeight="1" x14ac:dyDescent="0.15">
      <c r="A25" s="4"/>
      <c r="B25" s="113" t="s">
        <v>60</v>
      </c>
      <c r="C25" s="36" t="s">
        <v>59</v>
      </c>
      <c r="D25" s="3" t="s">
        <v>124</v>
      </c>
      <c r="E25" s="36">
        <v>44</v>
      </c>
      <c r="F25" s="54" t="s">
        <v>243</v>
      </c>
      <c r="G25" s="36" t="s">
        <v>66</v>
      </c>
      <c r="H25" s="36" t="s">
        <v>15</v>
      </c>
      <c r="I25" s="8" t="s">
        <v>249</v>
      </c>
      <c r="J25" s="36" t="s">
        <v>248</v>
      </c>
      <c r="K25" s="53" t="s">
        <v>314</v>
      </c>
      <c r="L25" s="36">
        <v>20</v>
      </c>
      <c r="M25" s="36">
        <v>5</v>
      </c>
      <c r="N25" s="36" t="s">
        <v>3</v>
      </c>
      <c r="O25" s="1" t="s">
        <v>300</v>
      </c>
    </row>
    <row r="26" spans="1:16" ht="56.25" customHeight="1" x14ac:dyDescent="0.15">
      <c r="A26" s="4"/>
      <c r="B26" s="50" t="s">
        <v>237</v>
      </c>
      <c r="C26" s="36" t="s">
        <v>61</v>
      </c>
      <c r="D26" s="3" t="s">
        <v>253</v>
      </c>
      <c r="E26" s="36">
        <v>44</v>
      </c>
      <c r="F26" s="54" t="s">
        <v>114</v>
      </c>
      <c r="G26" s="36" t="s">
        <v>66</v>
      </c>
      <c r="H26" s="36" t="s">
        <v>15</v>
      </c>
      <c r="I26" s="8">
        <v>44773</v>
      </c>
      <c r="J26" s="36" t="s">
        <v>248</v>
      </c>
      <c r="K26" s="53" t="s">
        <v>312</v>
      </c>
      <c r="L26" s="36">
        <v>20</v>
      </c>
      <c r="M26" s="36">
        <v>5</v>
      </c>
      <c r="N26" s="36" t="s">
        <v>3</v>
      </c>
      <c r="O26" s="1" t="s">
        <v>301</v>
      </c>
    </row>
    <row r="27" spans="1:16" ht="42.75" customHeight="1" x14ac:dyDescent="0.15">
      <c r="A27" s="98"/>
      <c r="B27" s="50" t="s">
        <v>237</v>
      </c>
      <c r="C27" s="36">
        <v>19204</v>
      </c>
      <c r="D27" s="3" t="s">
        <v>240</v>
      </c>
      <c r="E27" s="36">
        <v>44</v>
      </c>
      <c r="F27" s="54" t="s">
        <v>244</v>
      </c>
      <c r="G27" s="36" t="s">
        <v>66</v>
      </c>
      <c r="H27" s="36" t="s">
        <v>15</v>
      </c>
      <c r="I27" s="8">
        <v>44773</v>
      </c>
      <c r="J27" s="36" t="s">
        <v>248</v>
      </c>
      <c r="K27" s="53" t="s">
        <v>222</v>
      </c>
      <c r="L27" s="36">
        <v>20</v>
      </c>
      <c r="M27" s="36">
        <v>5</v>
      </c>
      <c r="N27" s="36" t="s">
        <v>3</v>
      </c>
      <c r="O27" s="1" t="s">
        <v>251</v>
      </c>
    </row>
    <row r="28" spans="1:16" ht="32.25" customHeight="1" x14ac:dyDescent="0.15">
      <c r="A28" s="98"/>
      <c r="B28" s="50" t="s">
        <v>333</v>
      </c>
      <c r="C28" s="36">
        <v>19205</v>
      </c>
      <c r="D28" s="3" t="s">
        <v>241</v>
      </c>
      <c r="E28" s="36">
        <v>16</v>
      </c>
      <c r="F28" s="54" t="s">
        <v>245</v>
      </c>
      <c r="G28" s="36" t="s">
        <v>66</v>
      </c>
      <c r="H28" s="36" t="s">
        <v>15</v>
      </c>
      <c r="I28" s="8">
        <v>44777</v>
      </c>
      <c r="J28" s="36" t="s">
        <v>97</v>
      </c>
      <c r="K28" s="53" t="s">
        <v>303</v>
      </c>
      <c r="L28" s="36">
        <v>20</v>
      </c>
      <c r="M28" s="36" t="s">
        <v>67</v>
      </c>
      <c r="N28" s="36" t="s">
        <v>3</v>
      </c>
      <c r="O28" s="149"/>
    </row>
    <row r="29" spans="1:16" ht="43.5" customHeight="1" x14ac:dyDescent="0.15">
      <c r="A29" s="39"/>
      <c r="B29" s="103" t="s">
        <v>238</v>
      </c>
      <c r="C29" s="106">
        <v>19206</v>
      </c>
      <c r="D29" s="105" t="s">
        <v>87</v>
      </c>
      <c r="E29" s="106">
        <v>14</v>
      </c>
      <c r="F29" s="167" t="s">
        <v>246</v>
      </c>
      <c r="G29" s="106" t="s">
        <v>66</v>
      </c>
      <c r="H29" s="106" t="s">
        <v>15</v>
      </c>
      <c r="I29" s="108">
        <v>44794</v>
      </c>
      <c r="J29" s="106" t="s">
        <v>248</v>
      </c>
      <c r="K29" s="109" t="s">
        <v>222</v>
      </c>
      <c r="L29" s="106">
        <v>30</v>
      </c>
      <c r="M29" s="106">
        <v>5</v>
      </c>
      <c r="N29" s="106" t="s">
        <v>3</v>
      </c>
      <c r="O29" s="168" t="s">
        <v>252</v>
      </c>
    </row>
    <row r="30" spans="1:16" s="26" customFormat="1" ht="75.75" customHeight="1" x14ac:dyDescent="0.15">
      <c r="A30" s="114" t="s">
        <v>34</v>
      </c>
      <c r="B30" s="114" t="s">
        <v>88</v>
      </c>
      <c r="C30" s="59">
        <v>21201</v>
      </c>
      <c r="D30" s="57" t="s">
        <v>198</v>
      </c>
      <c r="E30" s="61">
        <v>32</v>
      </c>
      <c r="F30" s="6" t="s">
        <v>99</v>
      </c>
      <c r="G30" s="100" t="s">
        <v>66</v>
      </c>
      <c r="H30" s="33" t="s">
        <v>293</v>
      </c>
      <c r="I30" s="63">
        <v>44709</v>
      </c>
      <c r="J30" s="61" t="s">
        <v>95</v>
      </c>
      <c r="K30" s="64" t="s">
        <v>199</v>
      </c>
      <c r="L30" s="61">
        <v>20</v>
      </c>
      <c r="M30" s="61" t="s">
        <v>67</v>
      </c>
      <c r="N30" s="61" t="s">
        <v>3</v>
      </c>
      <c r="O30" s="115" t="s">
        <v>200</v>
      </c>
    </row>
    <row r="31" spans="1:16" ht="32.25" customHeight="1" x14ac:dyDescent="0.15">
      <c r="A31" s="98"/>
      <c r="B31" s="3" t="s">
        <v>88</v>
      </c>
      <c r="C31" s="51">
        <v>21202</v>
      </c>
      <c r="D31" s="3" t="s">
        <v>201</v>
      </c>
      <c r="E31" s="76">
        <v>32</v>
      </c>
      <c r="F31" s="54" t="s">
        <v>294</v>
      </c>
      <c r="G31" s="7" t="s">
        <v>66</v>
      </c>
      <c r="H31" s="116" t="s">
        <v>107</v>
      </c>
      <c r="I31" s="55">
        <v>44771</v>
      </c>
      <c r="J31" s="36" t="s">
        <v>96</v>
      </c>
      <c r="K31" s="117" t="s">
        <v>202</v>
      </c>
      <c r="L31" s="36">
        <v>50</v>
      </c>
      <c r="M31" s="36">
        <v>10</v>
      </c>
      <c r="N31" s="36" t="s">
        <v>3</v>
      </c>
      <c r="O31" s="1"/>
    </row>
    <row r="32" spans="1:16" ht="51" customHeight="1" x14ac:dyDescent="0.15">
      <c r="A32" s="98"/>
      <c r="B32" s="50" t="s">
        <v>89</v>
      </c>
      <c r="C32" s="51">
        <v>21203</v>
      </c>
      <c r="D32" s="3" t="s">
        <v>203</v>
      </c>
      <c r="E32" s="36">
        <v>34</v>
      </c>
      <c r="F32" s="54" t="s">
        <v>295</v>
      </c>
      <c r="G32" s="9" t="s">
        <v>204</v>
      </c>
      <c r="H32" s="116" t="s">
        <v>205</v>
      </c>
      <c r="I32" s="55">
        <v>44772</v>
      </c>
      <c r="J32" s="36" t="s">
        <v>95</v>
      </c>
      <c r="K32" s="117" t="s">
        <v>206</v>
      </c>
      <c r="L32" s="36">
        <v>100</v>
      </c>
      <c r="M32" s="36">
        <v>10</v>
      </c>
      <c r="N32" s="36" t="s">
        <v>3</v>
      </c>
      <c r="O32" s="1" t="s">
        <v>207</v>
      </c>
      <c r="P32" s="118"/>
    </row>
    <row r="33" spans="1:16" ht="32.25" customHeight="1" x14ac:dyDescent="0.15">
      <c r="A33" s="98"/>
      <c r="B33" s="46" t="s">
        <v>92</v>
      </c>
      <c r="C33" s="51">
        <v>21204</v>
      </c>
      <c r="D33" s="3" t="s">
        <v>208</v>
      </c>
      <c r="E33" s="36">
        <v>32</v>
      </c>
      <c r="F33" s="54" t="s">
        <v>103</v>
      </c>
      <c r="G33" s="7" t="s">
        <v>66</v>
      </c>
      <c r="H33" s="116" t="s">
        <v>107</v>
      </c>
      <c r="I33" s="8">
        <v>44772</v>
      </c>
      <c r="J33" s="36" t="s">
        <v>95</v>
      </c>
      <c r="K33" s="119" t="s">
        <v>209</v>
      </c>
      <c r="L33" s="36">
        <v>20</v>
      </c>
      <c r="M33" s="36">
        <v>4</v>
      </c>
      <c r="N33" s="36" t="s">
        <v>3</v>
      </c>
      <c r="O33" s="1"/>
    </row>
    <row r="34" spans="1:16" ht="37.5" customHeight="1" x14ac:dyDescent="0.15">
      <c r="A34" s="98"/>
      <c r="B34" s="3" t="s">
        <v>92</v>
      </c>
      <c r="C34" s="51">
        <v>21205</v>
      </c>
      <c r="D34" s="3" t="s">
        <v>210</v>
      </c>
      <c r="E34" s="76" t="s">
        <v>211</v>
      </c>
      <c r="F34" s="54" t="s">
        <v>100</v>
      </c>
      <c r="G34" s="9" t="s">
        <v>204</v>
      </c>
      <c r="H34" s="116" t="s">
        <v>107</v>
      </c>
      <c r="I34" s="55">
        <v>44774</v>
      </c>
      <c r="J34" s="36" t="s">
        <v>90</v>
      </c>
      <c r="K34" s="53" t="s">
        <v>212</v>
      </c>
      <c r="L34" s="36">
        <v>50</v>
      </c>
      <c r="M34" s="36" t="s">
        <v>67</v>
      </c>
      <c r="N34" s="36" t="s">
        <v>3</v>
      </c>
      <c r="O34" s="120" t="s">
        <v>213</v>
      </c>
    </row>
    <row r="35" spans="1:16" ht="32.25" customHeight="1" x14ac:dyDescent="0.15">
      <c r="A35" s="98"/>
      <c r="B35" s="3" t="s">
        <v>92</v>
      </c>
      <c r="C35" s="51">
        <v>21206</v>
      </c>
      <c r="D35" s="3" t="s">
        <v>214</v>
      </c>
      <c r="E35" s="36">
        <v>43</v>
      </c>
      <c r="F35" s="54" t="s">
        <v>102</v>
      </c>
      <c r="G35" s="7" t="s">
        <v>197</v>
      </c>
      <c r="H35" s="121" t="s">
        <v>107</v>
      </c>
      <c r="I35" s="55">
        <v>44777</v>
      </c>
      <c r="J35" s="36" t="s">
        <v>97</v>
      </c>
      <c r="K35" s="53" t="s">
        <v>215</v>
      </c>
      <c r="L35" s="76">
        <v>50</v>
      </c>
      <c r="M35" s="36" t="s">
        <v>67</v>
      </c>
      <c r="N35" s="36" t="s">
        <v>3</v>
      </c>
      <c r="O35" s="122" t="s">
        <v>216</v>
      </c>
    </row>
    <row r="36" spans="1:16" ht="32.25" customHeight="1" x14ac:dyDescent="0.15">
      <c r="A36" s="98"/>
      <c r="B36" s="3" t="s">
        <v>217</v>
      </c>
      <c r="C36" s="51">
        <v>21207</v>
      </c>
      <c r="D36" s="3" t="s">
        <v>94</v>
      </c>
      <c r="E36" s="36">
        <v>32</v>
      </c>
      <c r="F36" s="54" t="s">
        <v>101</v>
      </c>
      <c r="G36" s="36" t="s">
        <v>197</v>
      </c>
      <c r="H36" s="121" t="s">
        <v>107</v>
      </c>
      <c r="I36" s="55">
        <v>44777</v>
      </c>
      <c r="J36" s="36" t="s">
        <v>97</v>
      </c>
      <c r="K36" s="117" t="s">
        <v>218</v>
      </c>
      <c r="L36" s="36">
        <v>20</v>
      </c>
      <c r="M36" s="36" t="s">
        <v>67</v>
      </c>
      <c r="N36" s="36" t="s">
        <v>3</v>
      </c>
      <c r="O36" s="122"/>
    </row>
    <row r="37" spans="1:16" ht="32.25" customHeight="1" x14ac:dyDescent="0.15">
      <c r="A37" s="98"/>
      <c r="B37" s="3" t="s">
        <v>92</v>
      </c>
      <c r="C37" s="51">
        <v>21208</v>
      </c>
      <c r="D37" s="3" t="s">
        <v>219</v>
      </c>
      <c r="E37" s="36">
        <v>32</v>
      </c>
      <c r="F37" s="54" t="s">
        <v>98</v>
      </c>
      <c r="G37" s="36" t="s">
        <v>197</v>
      </c>
      <c r="H37" s="121" t="s">
        <v>107</v>
      </c>
      <c r="I37" s="55">
        <v>44781</v>
      </c>
      <c r="J37" s="36" t="s">
        <v>90</v>
      </c>
      <c r="K37" s="117" t="s">
        <v>199</v>
      </c>
      <c r="L37" s="36">
        <v>30</v>
      </c>
      <c r="M37" s="36">
        <v>5</v>
      </c>
      <c r="N37" s="36" t="s">
        <v>3</v>
      </c>
      <c r="O37" s="1" t="s">
        <v>327</v>
      </c>
    </row>
    <row r="38" spans="1:16" ht="42" customHeight="1" x14ac:dyDescent="0.15">
      <c r="A38" s="98"/>
      <c r="B38" s="3" t="s">
        <v>217</v>
      </c>
      <c r="C38" s="51" t="s">
        <v>220</v>
      </c>
      <c r="D38" s="3" t="s">
        <v>221</v>
      </c>
      <c r="E38" s="36">
        <v>32</v>
      </c>
      <c r="F38" s="54" t="s">
        <v>101</v>
      </c>
      <c r="G38" s="36" t="s">
        <v>197</v>
      </c>
      <c r="H38" s="116" t="s">
        <v>194</v>
      </c>
      <c r="I38" s="55">
        <v>44793</v>
      </c>
      <c r="J38" s="36" t="s">
        <v>95</v>
      </c>
      <c r="K38" s="53" t="s">
        <v>222</v>
      </c>
      <c r="L38" s="36">
        <v>20</v>
      </c>
      <c r="M38" s="36" t="s">
        <v>67</v>
      </c>
      <c r="N38" s="36" t="s">
        <v>3</v>
      </c>
      <c r="O38" s="120" t="s">
        <v>223</v>
      </c>
    </row>
    <row r="39" spans="1:16" ht="32.25" customHeight="1" x14ac:dyDescent="0.15">
      <c r="A39" s="98"/>
      <c r="B39" s="123" t="s">
        <v>217</v>
      </c>
      <c r="C39" s="124" t="s">
        <v>224</v>
      </c>
      <c r="D39" s="123" t="s">
        <v>225</v>
      </c>
      <c r="E39" s="70">
        <v>32</v>
      </c>
      <c r="F39" s="125" t="s">
        <v>101</v>
      </c>
      <c r="G39" s="126" t="s">
        <v>197</v>
      </c>
      <c r="H39" s="127" t="s">
        <v>194</v>
      </c>
      <c r="I39" s="10">
        <v>44800</v>
      </c>
      <c r="J39" s="70" t="s">
        <v>95</v>
      </c>
      <c r="K39" s="74" t="s">
        <v>226</v>
      </c>
      <c r="L39" s="70">
        <v>20</v>
      </c>
      <c r="M39" s="70" t="s">
        <v>67</v>
      </c>
      <c r="N39" s="70" t="s">
        <v>3</v>
      </c>
      <c r="O39" s="11"/>
    </row>
    <row r="40" spans="1:16" ht="32.25" customHeight="1" x14ac:dyDescent="0.15">
      <c r="A40" s="98"/>
      <c r="B40" s="3" t="s">
        <v>227</v>
      </c>
      <c r="C40" s="51">
        <v>21211</v>
      </c>
      <c r="D40" s="3" t="s">
        <v>228</v>
      </c>
      <c r="E40" s="36">
        <v>13</v>
      </c>
      <c r="F40" s="54" t="s">
        <v>296</v>
      </c>
      <c r="G40" s="36" t="s">
        <v>197</v>
      </c>
      <c r="H40" s="116" t="s">
        <v>107</v>
      </c>
      <c r="I40" s="55">
        <v>44814</v>
      </c>
      <c r="J40" s="36" t="s">
        <v>95</v>
      </c>
      <c r="K40" s="117" t="s">
        <v>229</v>
      </c>
      <c r="L40" s="36">
        <v>100</v>
      </c>
      <c r="M40" s="36" t="s">
        <v>67</v>
      </c>
      <c r="N40" s="36" t="s">
        <v>3</v>
      </c>
      <c r="O40" s="1" t="s">
        <v>230</v>
      </c>
    </row>
    <row r="41" spans="1:16" ht="54" customHeight="1" x14ac:dyDescent="0.15">
      <c r="A41" s="98"/>
      <c r="B41" s="128" t="s">
        <v>88</v>
      </c>
      <c r="C41" s="78">
        <v>21212</v>
      </c>
      <c r="D41" s="128" t="s">
        <v>93</v>
      </c>
      <c r="E41" s="56">
        <v>32</v>
      </c>
      <c r="F41" s="129" t="s">
        <v>104</v>
      </c>
      <c r="G41" s="130" t="s">
        <v>231</v>
      </c>
      <c r="H41" s="131" t="s">
        <v>115</v>
      </c>
      <c r="I41" s="80">
        <v>44827</v>
      </c>
      <c r="J41" s="56" t="s">
        <v>96</v>
      </c>
      <c r="K41" s="81" t="s">
        <v>232</v>
      </c>
      <c r="L41" s="56">
        <v>50</v>
      </c>
      <c r="M41" s="56" t="s">
        <v>67</v>
      </c>
      <c r="N41" s="56" t="s">
        <v>3</v>
      </c>
      <c r="O41" s="77" t="s">
        <v>233</v>
      </c>
    </row>
    <row r="42" spans="1:16" ht="82.5" customHeight="1" x14ac:dyDescent="0.15">
      <c r="A42" s="98"/>
      <c r="B42" s="128" t="s">
        <v>88</v>
      </c>
      <c r="C42" s="78">
        <v>21213</v>
      </c>
      <c r="D42" s="128" t="s">
        <v>234</v>
      </c>
      <c r="E42" s="56">
        <v>32</v>
      </c>
      <c r="F42" s="129" t="s">
        <v>99</v>
      </c>
      <c r="G42" s="132" t="s">
        <v>197</v>
      </c>
      <c r="H42" s="131" t="s">
        <v>293</v>
      </c>
      <c r="I42" s="80">
        <v>44842</v>
      </c>
      <c r="J42" s="56" t="s">
        <v>95</v>
      </c>
      <c r="K42" s="133" t="s">
        <v>199</v>
      </c>
      <c r="L42" s="56">
        <v>20</v>
      </c>
      <c r="M42" s="56" t="s">
        <v>67</v>
      </c>
      <c r="N42" s="56" t="s">
        <v>3</v>
      </c>
      <c r="O42" s="113" t="s">
        <v>235</v>
      </c>
    </row>
    <row r="43" spans="1:16" ht="32.25" customHeight="1" x14ac:dyDescent="0.15">
      <c r="A43" s="5" t="s">
        <v>4</v>
      </c>
      <c r="B43" s="5" t="s">
        <v>57</v>
      </c>
      <c r="C43" s="134" t="s">
        <v>56</v>
      </c>
      <c r="D43" s="135" t="s">
        <v>33</v>
      </c>
      <c r="E43" s="136">
        <v>34</v>
      </c>
      <c r="F43" s="137" t="s">
        <v>187</v>
      </c>
      <c r="G43" s="138" t="s">
        <v>85</v>
      </c>
      <c r="H43" s="139" t="s">
        <v>46</v>
      </c>
      <c r="I43" s="140" t="s">
        <v>188</v>
      </c>
      <c r="J43" s="136" t="s">
        <v>13</v>
      </c>
      <c r="K43" s="141" t="s">
        <v>315</v>
      </c>
      <c r="L43" s="136">
        <v>50</v>
      </c>
      <c r="M43" s="142" t="s">
        <v>116</v>
      </c>
      <c r="N43" s="136" t="s">
        <v>10</v>
      </c>
      <c r="O43" s="169"/>
      <c r="P43" s="170"/>
    </row>
    <row r="44" spans="1:16" ht="32.25" customHeight="1" x14ac:dyDescent="0.15">
      <c r="A44" s="39" t="s">
        <v>63</v>
      </c>
      <c r="B44" s="39" t="s">
        <v>120</v>
      </c>
      <c r="C44" s="40">
        <v>24201</v>
      </c>
      <c r="D44" s="39" t="s">
        <v>26</v>
      </c>
      <c r="E44" s="41">
        <v>25</v>
      </c>
      <c r="F44" s="42" t="s">
        <v>83</v>
      </c>
      <c r="G44" s="44" t="s">
        <v>66</v>
      </c>
      <c r="H44" s="44" t="s">
        <v>15</v>
      </c>
      <c r="I44" s="143">
        <v>44770</v>
      </c>
      <c r="J44" s="41" t="s">
        <v>195</v>
      </c>
      <c r="K44" s="144" t="s">
        <v>316</v>
      </c>
      <c r="L44" s="41">
        <v>10</v>
      </c>
      <c r="M44" s="41" t="s">
        <v>67</v>
      </c>
      <c r="N44" s="41" t="s">
        <v>3</v>
      </c>
      <c r="O44" s="47" t="s">
        <v>119</v>
      </c>
    </row>
    <row r="45" spans="1:16" ht="36" customHeight="1" x14ac:dyDescent="0.15">
      <c r="A45" s="4" t="s">
        <v>5</v>
      </c>
      <c r="B45" s="145" t="s">
        <v>68</v>
      </c>
      <c r="C45" s="29">
        <v>25201</v>
      </c>
      <c r="D45" s="146" t="s">
        <v>165</v>
      </c>
      <c r="E45" s="31">
        <v>15</v>
      </c>
      <c r="F45" s="32" t="s">
        <v>173</v>
      </c>
      <c r="G45" s="33" t="s">
        <v>69</v>
      </c>
      <c r="H45" s="147" t="s">
        <v>115</v>
      </c>
      <c r="I45" s="34" t="s">
        <v>162</v>
      </c>
      <c r="J45" s="31" t="s">
        <v>115</v>
      </c>
      <c r="K45" s="48" t="s">
        <v>115</v>
      </c>
      <c r="L45" s="31">
        <v>30</v>
      </c>
      <c r="M45" s="148" t="s">
        <v>67</v>
      </c>
      <c r="N45" s="31" t="s">
        <v>3</v>
      </c>
      <c r="O45" s="37" t="s">
        <v>186</v>
      </c>
    </row>
    <row r="46" spans="1:16" ht="32.25" customHeight="1" x14ac:dyDescent="0.15">
      <c r="A46" s="4"/>
      <c r="B46" s="50" t="s">
        <v>53</v>
      </c>
      <c r="C46" s="51">
        <v>25202</v>
      </c>
      <c r="D46" s="52" t="s">
        <v>70</v>
      </c>
      <c r="E46" s="36">
        <v>15</v>
      </c>
      <c r="F46" s="54" t="s">
        <v>174</v>
      </c>
      <c r="G46" s="36" t="s">
        <v>66</v>
      </c>
      <c r="H46" s="36" t="s">
        <v>27</v>
      </c>
      <c r="I46" s="55">
        <v>44777</v>
      </c>
      <c r="J46" s="36" t="s">
        <v>8</v>
      </c>
      <c r="K46" s="53" t="s">
        <v>311</v>
      </c>
      <c r="L46" s="102">
        <v>40</v>
      </c>
      <c r="M46" s="102" t="s">
        <v>67</v>
      </c>
      <c r="N46" s="36" t="s">
        <v>3</v>
      </c>
      <c r="O46" s="149"/>
    </row>
    <row r="47" spans="1:16" ht="32.25" customHeight="1" x14ac:dyDescent="0.15">
      <c r="A47" s="4"/>
      <c r="B47" s="50" t="s">
        <v>71</v>
      </c>
      <c r="C47" s="51">
        <v>25203</v>
      </c>
      <c r="D47" s="52" t="s">
        <v>72</v>
      </c>
      <c r="E47" s="36">
        <v>13</v>
      </c>
      <c r="F47" s="54" t="s">
        <v>175</v>
      </c>
      <c r="G47" s="36" t="s">
        <v>66</v>
      </c>
      <c r="H47" s="36" t="s">
        <v>27</v>
      </c>
      <c r="I47" s="55">
        <v>44777</v>
      </c>
      <c r="J47" s="36" t="s">
        <v>8</v>
      </c>
      <c r="K47" s="53" t="s">
        <v>317</v>
      </c>
      <c r="L47" s="36">
        <v>40</v>
      </c>
      <c r="M47" s="102" t="s">
        <v>67</v>
      </c>
      <c r="N47" s="36" t="s">
        <v>3</v>
      </c>
      <c r="O47" s="1" t="s">
        <v>73</v>
      </c>
    </row>
    <row r="48" spans="1:16" ht="32.25" customHeight="1" x14ac:dyDescent="0.15">
      <c r="A48" s="4"/>
      <c r="B48" s="122" t="s">
        <v>158</v>
      </c>
      <c r="C48" s="51">
        <v>25204</v>
      </c>
      <c r="D48" s="52" t="s">
        <v>74</v>
      </c>
      <c r="E48" s="36">
        <v>24</v>
      </c>
      <c r="F48" s="54" t="s">
        <v>176</v>
      </c>
      <c r="G48" s="36" t="s">
        <v>66</v>
      </c>
      <c r="H48" s="36" t="s">
        <v>15</v>
      </c>
      <c r="I48" s="55">
        <v>44777</v>
      </c>
      <c r="J48" s="36" t="s">
        <v>117</v>
      </c>
      <c r="K48" s="53" t="s">
        <v>318</v>
      </c>
      <c r="L48" s="36">
        <v>30</v>
      </c>
      <c r="M48" s="102" t="s">
        <v>67</v>
      </c>
      <c r="N48" s="36" t="s">
        <v>3</v>
      </c>
      <c r="O48" s="149" t="s">
        <v>73</v>
      </c>
    </row>
    <row r="49" spans="1:15" ht="60.75" customHeight="1" x14ac:dyDescent="0.15">
      <c r="A49" s="4"/>
      <c r="B49" s="150" t="s">
        <v>159</v>
      </c>
      <c r="C49" s="51">
        <v>25205</v>
      </c>
      <c r="D49" s="3" t="s">
        <v>166</v>
      </c>
      <c r="E49" s="36">
        <v>15</v>
      </c>
      <c r="F49" s="54" t="s">
        <v>331</v>
      </c>
      <c r="G49" s="36" t="s">
        <v>66</v>
      </c>
      <c r="H49" s="36" t="s">
        <v>15</v>
      </c>
      <c r="I49" s="55">
        <v>44777</v>
      </c>
      <c r="J49" s="36" t="s">
        <v>117</v>
      </c>
      <c r="K49" s="53" t="s">
        <v>319</v>
      </c>
      <c r="L49" s="36">
        <v>30</v>
      </c>
      <c r="M49" s="102">
        <v>10</v>
      </c>
      <c r="N49" s="36" t="s">
        <v>3</v>
      </c>
      <c r="O49" s="1" t="s">
        <v>184</v>
      </c>
    </row>
    <row r="50" spans="1:15" ht="32.25" customHeight="1" x14ac:dyDescent="0.15">
      <c r="A50" s="4"/>
      <c r="B50" s="151" t="s">
        <v>79</v>
      </c>
      <c r="C50" s="51">
        <v>25206</v>
      </c>
      <c r="D50" s="3" t="s">
        <v>167</v>
      </c>
      <c r="E50" s="36">
        <v>23</v>
      </c>
      <c r="F50" s="76" t="s">
        <v>177</v>
      </c>
      <c r="G50" s="36" t="s">
        <v>66</v>
      </c>
      <c r="H50" s="36" t="s">
        <v>27</v>
      </c>
      <c r="I50" s="55">
        <v>44777</v>
      </c>
      <c r="J50" s="36" t="s">
        <v>117</v>
      </c>
      <c r="K50" s="53" t="s">
        <v>320</v>
      </c>
      <c r="L50" s="36">
        <v>24</v>
      </c>
      <c r="M50" s="102">
        <v>8</v>
      </c>
      <c r="N50" s="36" t="s">
        <v>3</v>
      </c>
      <c r="O50" s="1" t="s">
        <v>73</v>
      </c>
    </row>
    <row r="51" spans="1:15" ht="32.25" customHeight="1" x14ac:dyDescent="0.15">
      <c r="A51" s="4"/>
      <c r="B51" s="122" t="s">
        <v>76</v>
      </c>
      <c r="C51" s="51">
        <v>25207</v>
      </c>
      <c r="D51" s="3" t="s">
        <v>168</v>
      </c>
      <c r="E51" s="36">
        <v>31</v>
      </c>
      <c r="F51" s="54" t="s">
        <v>178</v>
      </c>
      <c r="G51" s="36" t="s">
        <v>66</v>
      </c>
      <c r="H51" s="36" t="s">
        <v>27</v>
      </c>
      <c r="I51" s="55">
        <v>44777</v>
      </c>
      <c r="J51" s="36" t="s">
        <v>117</v>
      </c>
      <c r="K51" s="53" t="s">
        <v>320</v>
      </c>
      <c r="L51" s="102" t="s">
        <v>67</v>
      </c>
      <c r="M51" s="102" t="s">
        <v>67</v>
      </c>
      <c r="N51" s="36" t="s">
        <v>3</v>
      </c>
      <c r="O51" s="1" t="s">
        <v>73</v>
      </c>
    </row>
    <row r="52" spans="1:15" ht="32.25" customHeight="1" x14ac:dyDescent="0.15">
      <c r="A52" s="4"/>
      <c r="B52" s="50" t="s">
        <v>75</v>
      </c>
      <c r="C52" s="51">
        <v>25208</v>
      </c>
      <c r="D52" s="3" t="s">
        <v>169</v>
      </c>
      <c r="E52" s="36">
        <v>44</v>
      </c>
      <c r="F52" s="54" t="s">
        <v>179</v>
      </c>
      <c r="G52" s="36" t="s">
        <v>66</v>
      </c>
      <c r="H52" s="36" t="s">
        <v>27</v>
      </c>
      <c r="I52" s="55">
        <v>44777</v>
      </c>
      <c r="J52" s="36" t="s">
        <v>117</v>
      </c>
      <c r="K52" s="53" t="s">
        <v>321</v>
      </c>
      <c r="L52" s="102" t="s">
        <v>67</v>
      </c>
      <c r="M52" s="102" t="s">
        <v>67</v>
      </c>
      <c r="N52" s="36" t="s">
        <v>3</v>
      </c>
      <c r="O52" s="1" t="s">
        <v>73</v>
      </c>
    </row>
    <row r="53" spans="1:15" ht="51.75" customHeight="1" x14ac:dyDescent="0.15">
      <c r="A53" s="4"/>
      <c r="B53" s="122" t="s">
        <v>54</v>
      </c>
      <c r="C53" s="51">
        <v>25209</v>
      </c>
      <c r="D53" s="52" t="s">
        <v>170</v>
      </c>
      <c r="E53" s="36">
        <v>12</v>
      </c>
      <c r="F53" s="54" t="s">
        <v>302</v>
      </c>
      <c r="G53" s="36" t="s">
        <v>66</v>
      </c>
      <c r="H53" s="36" t="s">
        <v>27</v>
      </c>
      <c r="I53" s="55" t="s">
        <v>182</v>
      </c>
      <c r="J53" s="36" t="s">
        <v>183</v>
      </c>
      <c r="K53" s="119" t="s">
        <v>322</v>
      </c>
      <c r="L53" s="102">
        <v>50</v>
      </c>
      <c r="M53" s="102" t="s">
        <v>67</v>
      </c>
      <c r="N53" s="36" t="s">
        <v>3</v>
      </c>
      <c r="O53" s="1" t="s">
        <v>73</v>
      </c>
    </row>
    <row r="54" spans="1:15" ht="32.25" customHeight="1" x14ac:dyDescent="0.15">
      <c r="A54" s="4"/>
      <c r="B54" s="50" t="s">
        <v>161</v>
      </c>
      <c r="C54" s="51">
        <v>25210</v>
      </c>
      <c r="D54" s="3" t="s">
        <v>337</v>
      </c>
      <c r="E54" s="76" t="s">
        <v>172</v>
      </c>
      <c r="F54" s="129" t="s">
        <v>180</v>
      </c>
      <c r="G54" s="36" t="s">
        <v>66</v>
      </c>
      <c r="H54" s="36" t="s">
        <v>27</v>
      </c>
      <c r="I54" s="55" t="s">
        <v>182</v>
      </c>
      <c r="J54" s="36" t="s">
        <v>183</v>
      </c>
      <c r="K54" s="53" t="s">
        <v>323</v>
      </c>
      <c r="L54" s="36">
        <v>40</v>
      </c>
      <c r="M54" s="102" t="s">
        <v>67</v>
      </c>
      <c r="N54" s="36" t="s">
        <v>3</v>
      </c>
      <c r="O54" s="1" t="s">
        <v>73</v>
      </c>
    </row>
    <row r="55" spans="1:15" ht="39" customHeight="1" x14ac:dyDescent="0.15">
      <c r="A55" s="4"/>
      <c r="B55" s="122" t="s">
        <v>77</v>
      </c>
      <c r="C55" s="51">
        <v>25211</v>
      </c>
      <c r="D55" s="3" t="s">
        <v>78</v>
      </c>
      <c r="E55" s="36">
        <v>12</v>
      </c>
      <c r="F55" s="129" t="s">
        <v>336</v>
      </c>
      <c r="G55" s="36" t="s">
        <v>66</v>
      </c>
      <c r="H55" s="36" t="s">
        <v>27</v>
      </c>
      <c r="I55" s="55">
        <v>44778</v>
      </c>
      <c r="J55" s="36" t="s">
        <v>7</v>
      </c>
      <c r="K55" s="53" t="s">
        <v>321</v>
      </c>
      <c r="L55" s="36">
        <v>40</v>
      </c>
      <c r="M55" s="102" t="s">
        <v>67</v>
      </c>
      <c r="N55" s="36" t="s">
        <v>3</v>
      </c>
      <c r="O55" s="1" t="s">
        <v>185</v>
      </c>
    </row>
    <row r="56" spans="1:15" ht="32.25" customHeight="1" x14ac:dyDescent="0.15">
      <c r="A56" s="39"/>
      <c r="B56" s="152" t="s">
        <v>160</v>
      </c>
      <c r="C56" s="40">
        <v>25212</v>
      </c>
      <c r="D56" s="38" t="s">
        <v>171</v>
      </c>
      <c r="E56" s="41">
        <v>13</v>
      </c>
      <c r="F56" s="42" t="s">
        <v>181</v>
      </c>
      <c r="G56" s="41" t="s">
        <v>66</v>
      </c>
      <c r="H56" s="41" t="s">
        <v>27</v>
      </c>
      <c r="I56" s="90">
        <v>44778</v>
      </c>
      <c r="J56" s="41" t="s">
        <v>7</v>
      </c>
      <c r="K56" s="144" t="s">
        <v>310</v>
      </c>
      <c r="L56" s="41">
        <v>40</v>
      </c>
      <c r="M56" s="153" t="s">
        <v>67</v>
      </c>
      <c r="N56" s="41" t="s">
        <v>3</v>
      </c>
      <c r="O56" s="154" t="s">
        <v>73</v>
      </c>
    </row>
    <row r="57" spans="1:15" ht="32.25" customHeight="1" x14ac:dyDescent="0.15">
      <c r="A57" s="5" t="s">
        <v>6</v>
      </c>
      <c r="B57" s="5" t="s">
        <v>38</v>
      </c>
      <c r="C57" s="134" t="s">
        <v>55</v>
      </c>
      <c r="D57" s="135" t="s">
        <v>163</v>
      </c>
      <c r="E57" s="136">
        <v>14</v>
      </c>
      <c r="F57" s="138" t="s">
        <v>348</v>
      </c>
      <c r="G57" s="136" t="s">
        <v>84</v>
      </c>
      <c r="H57" s="136" t="s">
        <v>15</v>
      </c>
      <c r="I57" s="155">
        <v>44777</v>
      </c>
      <c r="J57" s="136" t="s">
        <v>8</v>
      </c>
      <c r="K57" s="156" t="s">
        <v>310</v>
      </c>
      <c r="L57" s="136">
        <v>30</v>
      </c>
      <c r="M57" s="142" t="s">
        <v>116</v>
      </c>
      <c r="N57" s="136" t="s">
        <v>3</v>
      </c>
      <c r="O57" s="157" t="s">
        <v>164</v>
      </c>
    </row>
    <row r="58" spans="1:15" ht="32.25" customHeight="1" x14ac:dyDescent="0.15">
      <c r="A58" s="114" t="s">
        <v>25</v>
      </c>
      <c r="B58" s="28" t="s">
        <v>127</v>
      </c>
      <c r="C58" s="29" t="s">
        <v>35</v>
      </c>
      <c r="D58" s="2" t="s">
        <v>138</v>
      </c>
      <c r="E58" s="31">
        <v>34</v>
      </c>
      <c r="F58" s="158" t="s">
        <v>133</v>
      </c>
      <c r="G58" s="158" t="s">
        <v>85</v>
      </c>
      <c r="H58" s="33" t="s">
        <v>122</v>
      </c>
      <c r="I58" s="34">
        <v>44409</v>
      </c>
      <c r="J58" s="100" t="s">
        <v>135</v>
      </c>
      <c r="K58" s="48" t="s">
        <v>303</v>
      </c>
      <c r="L58" s="31">
        <v>30</v>
      </c>
      <c r="M58" s="31" t="s">
        <v>116</v>
      </c>
      <c r="N58" s="31" t="s">
        <v>3</v>
      </c>
      <c r="O58" s="37"/>
    </row>
    <row r="59" spans="1:15" ht="32.25" customHeight="1" x14ac:dyDescent="0.15">
      <c r="A59" s="4"/>
      <c r="B59" s="77" t="s">
        <v>334</v>
      </c>
      <c r="C59" s="68" t="s">
        <v>36</v>
      </c>
      <c r="D59" s="94" t="s">
        <v>128</v>
      </c>
      <c r="E59" s="72">
        <v>14</v>
      </c>
      <c r="F59" s="95" t="s">
        <v>328</v>
      </c>
      <c r="G59" s="159" t="s">
        <v>84</v>
      </c>
      <c r="H59" s="131" t="s">
        <v>123</v>
      </c>
      <c r="I59" s="73">
        <v>44409</v>
      </c>
      <c r="J59" s="72" t="s">
        <v>135</v>
      </c>
      <c r="K59" s="96" t="s">
        <v>222</v>
      </c>
      <c r="L59" s="72">
        <v>30</v>
      </c>
      <c r="M59" s="56" t="s">
        <v>116</v>
      </c>
      <c r="N59" s="72" t="s">
        <v>3</v>
      </c>
      <c r="O59" s="171"/>
    </row>
    <row r="60" spans="1:15" ht="32.25" customHeight="1" x14ac:dyDescent="0.15">
      <c r="A60" s="4"/>
      <c r="B60" s="50" t="s">
        <v>127</v>
      </c>
      <c r="C60" s="36" t="s">
        <v>37</v>
      </c>
      <c r="D60" s="3" t="s">
        <v>129</v>
      </c>
      <c r="E60" s="36">
        <v>34</v>
      </c>
      <c r="F60" s="76" t="s">
        <v>139</v>
      </c>
      <c r="G60" s="71" t="s">
        <v>84</v>
      </c>
      <c r="H60" s="116" t="s">
        <v>122</v>
      </c>
      <c r="I60" s="55">
        <v>44410</v>
      </c>
      <c r="J60" s="36" t="s">
        <v>136</v>
      </c>
      <c r="K60" s="74" t="s">
        <v>303</v>
      </c>
      <c r="L60" s="36">
        <v>30</v>
      </c>
      <c r="M60" s="36" t="s">
        <v>116</v>
      </c>
      <c r="N60" s="36" t="s">
        <v>3</v>
      </c>
      <c r="O60" s="1"/>
    </row>
    <row r="61" spans="1:15" ht="32.25" customHeight="1" x14ac:dyDescent="0.15">
      <c r="A61" s="4"/>
      <c r="B61" s="1" t="s">
        <v>334</v>
      </c>
      <c r="C61" s="36" t="s">
        <v>47</v>
      </c>
      <c r="D61" s="3" t="s">
        <v>130</v>
      </c>
      <c r="E61" s="36">
        <v>14</v>
      </c>
      <c r="F61" s="54" t="s">
        <v>330</v>
      </c>
      <c r="G61" s="71" t="s">
        <v>84</v>
      </c>
      <c r="H61" s="116" t="s">
        <v>123</v>
      </c>
      <c r="I61" s="55">
        <v>44410</v>
      </c>
      <c r="J61" s="36" t="s">
        <v>136</v>
      </c>
      <c r="K61" s="53" t="s">
        <v>222</v>
      </c>
      <c r="L61" s="36">
        <v>20</v>
      </c>
      <c r="M61" s="36" t="s">
        <v>116</v>
      </c>
      <c r="N61" s="36" t="s">
        <v>3</v>
      </c>
      <c r="O61" s="1"/>
    </row>
    <row r="62" spans="1:15" ht="32.25" customHeight="1" x14ac:dyDescent="0.15">
      <c r="A62" s="4"/>
      <c r="B62" s="1" t="s">
        <v>334</v>
      </c>
      <c r="C62" s="36" t="s">
        <v>48</v>
      </c>
      <c r="D62" s="3" t="s">
        <v>131</v>
      </c>
      <c r="E62" s="36">
        <v>14</v>
      </c>
      <c r="F62" s="54" t="s">
        <v>329</v>
      </c>
      <c r="G62" s="71" t="s">
        <v>84</v>
      </c>
      <c r="H62" s="116" t="s">
        <v>123</v>
      </c>
      <c r="I62" s="55">
        <v>44411</v>
      </c>
      <c r="J62" s="36" t="s">
        <v>137</v>
      </c>
      <c r="K62" s="74" t="s">
        <v>222</v>
      </c>
      <c r="L62" s="36">
        <v>20</v>
      </c>
      <c r="M62" s="36" t="s">
        <v>116</v>
      </c>
      <c r="N62" s="36" t="s">
        <v>3</v>
      </c>
      <c r="O62" s="1"/>
    </row>
    <row r="63" spans="1:15" ht="32.25" customHeight="1" x14ac:dyDescent="0.15">
      <c r="A63" s="4"/>
      <c r="B63" s="122" t="s">
        <v>121</v>
      </c>
      <c r="C63" s="36" t="s">
        <v>49</v>
      </c>
      <c r="D63" s="3" t="s">
        <v>132</v>
      </c>
      <c r="E63" s="36">
        <v>34</v>
      </c>
      <c r="F63" s="54" t="s">
        <v>291</v>
      </c>
      <c r="G63" s="76" t="s">
        <v>84</v>
      </c>
      <c r="H63" s="116" t="s">
        <v>134</v>
      </c>
      <c r="I63" s="55">
        <v>44416</v>
      </c>
      <c r="J63" s="36" t="s">
        <v>135</v>
      </c>
      <c r="K63" s="53" t="s">
        <v>303</v>
      </c>
      <c r="L63" s="36">
        <v>50</v>
      </c>
      <c r="M63" s="102">
        <v>5</v>
      </c>
      <c r="N63" s="36" t="s">
        <v>3</v>
      </c>
      <c r="O63" s="1"/>
    </row>
    <row r="64" spans="1:15" ht="32.25" customHeight="1" x14ac:dyDescent="0.15">
      <c r="A64" s="39"/>
      <c r="B64" s="152" t="s">
        <v>121</v>
      </c>
      <c r="C64" s="41" t="s">
        <v>51</v>
      </c>
      <c r="D64" s="38" t="s">
        <v>50</v>
      </c>
      <c r="E64" s="41">
        <v>34</v>
      </c>
      <c r="F64" s="42" t="s">
        <v>140</v>
      </c>
      <c r="G64" s="44" t="s">
        <v>85</v>
      </c>
      <c r="H64" s="160" t="s">
        <v>134</v>
      </c>
      <c r="I64" s="90">
        <v>44417</v>
      </c>
      <c r="J64" s="41" t="s">
        <v>136</v>
      </c>
      <c r="K64" s="45" t="s">
        <v>303</v>
      </c>
      <c r="L64" s="41">
        <v>25</v>
      </c>
      <c r="M64" s="110">
        <v>5</v>
      </c>
      <c r="N64" s="41" t="s">
        <v>3</v>
      </c>
      <c r="O64" s="47"/>
    </row>
    <row r="65" spans="1:5" ht="20.25" customHeight="1" x14ac:dyDescent="0.15">
      <c r="C65" s="17">
        <f>COUNTA(C5:C64)</f>
        <v>60</v>
      </c>
      <c r="D65" s="16" t="s">
        <v>18</v>
      </c>
      <c r="E65" s="12"/>
    </row>
    <row r="66" spans="1:5" ht="20.25" customHeight="1" x14ac:dyDescent="0.15">
      <c r="A66" s="175"/>
      <c r="B66" s="175"/>
      <c r="C66" s="175"/>
      <c r="D66" s="175"/>
      <c r="E66" s="175"/>
    </row>
    <row r="67" spans="1:5" ht="18.75" customHeight="1" x14ac:dyDescent="0.15">
      <c r="A67" s="175"/>
      <c r="B67" s="175"/>
      <c r="C67" s="175"/>
      <c r="D67" s="175"/>
      <c r="E67" s="175"/>
    </row>
    <row r="68" spans="1:5" ht="18.75" customHeight="1" x14ac:dyDescent="0.15">
      <c r="A68" s="175"/>
      <c r="B68" s="175"/>
      <c r="C68" s="175"/>
      <c r="D68" s="175"/>
      <c r="E68" s="175"/>
    </row>
    <row r="69" spans="1:5" ht="18.75" customHeight="1" x14ac:dyDescent="0.15">
      <c r="A69" s="175"/>
      <c r="B69" s="175"/>
      <c r="C69" s="175"/>
      <c r="D69" s="175"/>
      <c r="E69" s="175"/>
    </row>
    <row r="70" spans="1:5" ht="18.75" customHeight="1" x14ac:dyDescent="0.15">
      <c r="A70" s="175"/>
      <c r="B70" s="175"/>
      <c r="C70" s="175"/>
      <c r="D70" s="175"/>
      <c r="E70" s="175"/>
    </row>
    <row r="71" spans="1:5" ht="18.75" customHeight="1" x14ac:dyDescent="0.15">
      <c r="A71" s="175"/>
      <c r="B71" s="175"/>
      <c r="C71" s="175"/>
      <c r="D71" s="175"/>
      <c r="E71" s="175"/>
    </row>
  </sheetData>
  <mergeCells count="8">
    <mergeCell ref="A69:E69"/>
    <mergeCell ref="A70:E70"/>
    <mergeCell ref="A71:E71"/>
    <mergeCell ref="A1:O1"/>
    <mergeCell ref="I3:O3"/>
    <mergeCell ref="A66:E66"/>
    <mergeCell ref="A67:E67"/>
    <mergeCell ref="A68:E68"/>
  </mergeCells>
  <phoneticPr fontId="2"/>
  <dataValidations count="3">
    <dataValidation imeMode="halfAlpha" allowBlank="1" showInputMessage="1" showErrorMessage="1" sqref="C23 L23" xr:uid="{00000000-0002-0000-0200-000000000000}"/>
    <dataValidation type="list" allowBlank="1" showInputMessage="1" showErrorMessage="1" sqref="N23" xr:uid="{00000000-0002-0000-0200-000001000000}">
      <formula1>"無料"</formula1>
    </dataValidation>
    <dataValidation type="list" allowBlank="1" showInputMessage="1" showErrorMessage="1" sqref="G23" xr:uid="{00000000-0002-0000-0200-000002000000}">
      <formula1>"対面,オンライン(同時),オンライン(録画)"</formula1>
    </dataValidation>
  </dataValidations>
  <printOptions horizontalCentered="1"/>
  <pageMargins left="0.19685039370078741" right="0.19685039370078741" top="0.78740157480314965" bottom="0.39370078740157483" header="0.51181102362204722" footer="0.51181102362204722"/>
  <pageSetup paperSize="8" scale="85" orientation="portrait" r:id="rId1"/>
  <headerFooter alignWithMargins="0">
    <oddHeader>&amp;R&amp;9公開講座&amp;11&amp;P</oddHeader>
  </headerFooter>
  <rowBreaks count="1" manualBreakCount="1">
    <brk id="2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公開講座 (一次募集)</vt:lpstr>
      <vt:lpstr>'公開講座 (一次募集)'!Print_Area</vt:lpstr>
      <vt:lpstr>'公開講座 (一次募集)'!Print_Titles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enica</cp:lastModifiedBy>
  <cp:lastPrinted>2022-01-27T09:10:26Z</cp:lastPrinted>
  <dcterms:created xsi:type="dcterms:W3CDTF">2009-01-26T07:13:07Z</dcterms:created>
  <dcterms:modified xsi:type="dcterms:W3CDTF">2022-04-08T01:52:14Z</dcterms:modified>
</cp:coreProperties>
</file>