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LS720DF47\share\ホームページ\homepage2011\03highschool\2025\02extension\"/>
    </mc:Choice>
  </mc:AlternateContent>
  <xr:revisionPtr revIDLastSave="0" documentId="8_{DD8CB477-C655-49E5-9662-1833E4C1A3C1}" xr6:coauthVersionLast="47" xr6:coauthVersionMax="47" xr10:uidLastSave="{00000000-0000-0000-0000-000000000000}"/>
  <bookViews>
    <workbookView xWindow="-120" yWindow="-120" windowWidth="29040" windowHeight="15720" xr2:uid="{52AFCCBE-373D-46B3-A17C-C2A6B3A0FD1F}"/>
  </bookViews>
  <sheets>
    <sheet name="公開講座 " sheetId="1" r:id="rId1"/>
  </sheets>
  <definedNames>
    <definedName name="_xlnm._FilterDatabase" localSheetId="0" hidden="1">'公開講座 '!$A$4:$P$160</definedName>
    <definedName name="_xlnm.Print_Area" localSheetId="0">'公開講座 '!$A$1:$P$156</definedName>
    <definedName name="_xlnm.Print_Titles" localSheetId="0">'公開講座 '!$4:$4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4" i="1" l="1"/>
</calcChain>
</file>

<file path=xl/sharedStrings.xml><?xml version="1.0" encoding="utf-8"?>
<sst xmlns="http://schemas.openxmlformats.org/spreadsheetml/2006/main" count="1551" uniqueCount="758">
  <si>
    <t xml:space="preserve">令和７年(2025年)度　高大連携公開講座科目一覧 </t>
    <rPh sb="0" eb="2">
      <t>レイワ</t>
    </rPh>
    <rPh sb="9" eb="10">
      <t>ネン</t>
    </rPh>
    <phoneticPr fontId="4"/>
  </si>
  <si>
    <t>◆科目はサテライトキャンパスひろしま（広島県民文化センター）で開講</t>
    <rPh sb="1" eb="3">
      <t>カモク</t>
    </rPh>
    <rPh sb="31" eb="33">
      <t>カイコウ</t>
    </rPh>
    <phoneticPr fontId="4"/>
  </si>
  <si>
    <t>大学・短期
大学名</t>
    <phoneticPr fontId="4"/>
  </si>
  <si>
    <t>学部
学科</t>
    <rPh sb="3" eb="5">
      <t>ガッカ</t>
    </rPh>
    <phoneticPr fontId="4"/>
  </si>
  <si>
    <t>科目
№</t>
    <phoneticPr fontId="4"/>
  </si>
  <si>
    <t>科目名</t>
  </si>
  <si>
    <t>学問分野</t>
  </si>
  <si>
    <t>担当
教員名</t>
    <phoneticPr fontId="4"/>
  </si>
  <si>
    <t>開講
方法</t>
    <rPh sb="3" eb="5">
      <t>ホウホウ</t>
    </rPh>
    <phoneticPr fontId="4"/>
  </si>
  <si>
    <t>対面
開講場所</t>
    <rPh sb="0" eb="2">
      <t>タイメン</t>
    </rPh>
    <rPh sb="3" eb="5">
      <t>カイコウ</t>
    </rPh>
    <rPh sb="5" eb="7">
      <t>バショ</t>
    </rPh>
    <phoneticPr fontId="4"/>
  </si>
  <si>
    <t>開講
期間</t>
    <phoneticPr fontId="4"/>
  </si>
  <si>
    <t>開講
曜日</t>
    <phoneticPr fontId="4"/>
  </si>
  <si>
    <t>開講時間</t>
  </si>
  <si>
    <t>募集
定員</t>
    <rPh sb="0" eb="2">
      <t>ボシュウ</t>
    </rPh>
    <rPh sb="3" eb="5">
      <t>テイイン</t>
    </rPh>
    <phoneticPr fontId="4"/>
  </si>
  <si>
    <t>受入
学年</t>
    <rPh sb="0" eb="2">
      <t>ウケイレ</t>
    </rPh>
    <rPh sb="3" eb="5">
      <t>ガクネン</t>
    </rPh>
    <phoneticPr fontId="4"/>
  </si>
  <si>
    <t>最少開講人数</t>
    <rPh sb="0" eb="2">
      <t>サイショウ</t>
    </rPh>
    <rPh sb="2" eb="4">
      <t>カイコウ</t>
    </rPh>
    <rPh sb="4" eb="6">
      <t>ニンズウ</t>
    </rPh>
    <phoneticPr fontId="4"/>
  </si>
  <si>
    <t>受講料</t>
    <phoneticPr fontId="4"/>
  </si>
  <si>
    <t>備考</t>
    <rPh sb="0" eb="2">
      <t>ビコウ</t>
    </rPh>
    <phoneticPr fontId="4"/>
  </si>
  <si>
    <t>エリザベト音楽大学</t>
    <phoneticPr fontId="2"/>
  </si>
  <si>
    <t>音楽学部
音楽文化学科</t>
  </si>
  <si>
    <t>01201</t>
    <phoneticPr fontId="4"/>
  </si>
  <si>
    <t>「楽譜と打ち込み：音楽創作の新たな可能性を探る」</t>
  </si>
  <si>
    <t>川上 統</t>
  </si>
  <si>
    <t>対面</t>
  </si>
  <si>
    <t>本学</t>
    <rPh sb="0" eb="2">
      <t>ホンガク</t>
    </rPh>
    <phoneticPr fontId="1"/>
  </si>
  <si>
    <t>土</t>
    <rPh sb="0" eb="1">
      <t>ド</t>
    </rPh>
    <phoneticPr fontId="1"/>
  </si>
  <si>
    <t>11:00～12:30
13:15～14:45</t>
  </si>
  <si>
    <t>定員超過
3年生優先</t>
    <phoneticPr fontId="4"/>
  </si>
  <si>
    <t>無料</t>
  </si>
  <si>
    <t>タブレット端末かノートパソコンをお持ちの方はご用意ください。
定員超過の場合は高校3年生を優先します。</t>
    <rPh sb="31" eb="35">
      <t>テイインチョウカ</t>
    </rPh>
    <rPh sb="36" eb="38">
      <t>バアイ</t>
    </rPh>
    <rPh sb="39" eb="41">
      <t>コウコウ</t>
    </rPh>
    <rPh sb="42" eb="44">
      <t>ネンセイ</t>
    </rPh>
    <rPh sb="45" eb="47">
      <t>ユウセン</t>
    </rPh>
    <phoneticPr fontId="1"/>
  </si>
  <si>
    <t>近畿大学工学部</t>
    <rPh sb="0" eb="2">
      <t>キンキ</t>
    </rPh>
    <rPh sb="2" eb="4">
      <t>ダイガク</t>
    </rPh>
    <rPh sb="4" eb="7">
      <t>コウガクブ</t>
    </rPh>
    <phoneticPr fontId="4"/>
  </si>
  <si>
    <t>ロボティクス学科</t>
    <rPh sb="6" eb="8">
      <t>ガッカ</t>
    </rPh>
    <phoneticPr fontId="1"/>
  </si>
  <si>
    <t>03201</t>
    <phoneticPr fontId="4"/>
  </si>
  <si>
    <t>ロボット工学の基礎（午前）</t>
    <rPh sb="10" eb="12">
      <t>ゴゼン</t>
    </rPh>
    <phoneticPr fontId="4"/>
  </si>
  <si>
    <t>友國 伸保</t>
  </si>
  <si>
    <t>7/20・8/3</t>
    <phoneticPr fontId="4"/>
  </si>
  <si>
    <t>日</t>
    <rPh sb="0" eb="1">
      <t>ニチ</t>
    </rPh>
    <phoneticPr fontId="1"/>
  </si>
  <si>
    <t>10:30～12:00</t>
  </si>
  <si>
    <t>－</t>
  </si>
  <si>
    <t>オープンキャンパス同時開催</t>
    <rPh sb="9" eb="13">
      <t>ドウジカイサイ</t>
    </rPh>
    <phoneticPr fontId="1"/>
  </si>
  <si>
    <t>03202</t>
    <phoneticPr fontId="4"/>
  </si>
  <si>
    <t>ロボット工学の基礎（午後）</t>
    <rPh sb="10" eb="12">
      <t>ゴゴ</t>
    </rPh>
    <phoneticPr fontId="4"/>
  </si>
  <si>
    <t>筑紫 彰太</t>
  </si>
  <si>
    <t>13:00～14:30</t>
  </si>
  <si>
    <t>電子情報工学科</t>
    <rPh sb="0" eb="7">
      <t>デンシジョウホウコウガッカ</t>
    </rPh>
    <phoneticPr fontId="1"/>
  </si>
  <si>
    <t>03203</t>
    <phoneticPr fontId="4"/>
  </si>
  <si>
    <t>りんごはなぜ赤いのか？
-ハイパースペクトル画像とAI-</t>
    <phoneticPr fontId="4"/>
  </si>
  <si>
    <t>石川 雅浩</t>
  </si>
  <si>
    <t>10:30～12:00
13:00～14:30</t>
    <phoneticPr fontId="4"/>
  </si>
  <si>
    <t>機械工学科</t>
    <rPh sb="0" eb="5">
      <t>キカイコウガッカ</t>
    </rPh>
    <phoneticPr fontId="1"/>
  </si>
  <si>
    <t>03204</t>
    <phoneticPr fontId="4"/>
  </si>
  <si>
    <t>伝熱工学～身近なようで難しい沸騰現象～</t>
  </si>
  <si>
    <t>井上 修平</t>
    <rPh sb="0" eb="2">
      <t>イノウエ</t>
    </rPh>
    <phoneticPr fontId="1"/>
  </si>
  <si>
    <t>8/20・8/21</t>
  </si>
  <si>
    <t>水,木</t>
    <rPh sb="0" eb="1">
      <t>スイ</t>
    </rPh>
    <rPh sb="2" eb="3">
      <t>モク</t>
    </rPh>
    <phoneticPr fontId="1"/>
  </si>
  <si>
    <t>県立広島大学</t>
    <phoneticPr fontId="4"/>
  </si>
  <si>
    <t>保健福祉学部
保健福祉学科
コミュニケーション障害学コース</t>
    <rPh sb="0" eb="6">
      <t>ホケンフクシガクブ</t>
    </rPh>
    <rPh sb="7" eb="9">
      <t>ホケン</t>
    </rPh>
    <rPh sb="9" eb="13">
      <t>フクシガッカ</t>
    </rPh>
    <rPh sb="23" eb="25">
      <t>ショウガイ</t>
    </rPh>
    <rPh sb="25" eb="26">
      <t>ガク</t>
    </rPh>
    <rPh sb="26" eb="27">
      <t>ホウガク</t>
    </rPh>
    <phoneticPr fontId="1"/>
  </si>
  <si>
    <t>06201</t>
    <phoneticPr fontId="4"/>
  </si>
  <si>
    <t>県立広島大学で学ぶ言語聴覚療法～乳幼児から高齢者まで～</t>
  </si>
  <si>
    <t>坊岡 峰子
ほか</t>
  </si>
  <si>
    <t>三原
キャンパス</t>
    <rPh sb="0" eb="2">
      <t>ミハラ</t>
    </rPh>
    <phoneticPr fontId="1"/>
  </si>
  <si>
    <t>金</t>
    <rPh sb="0" eb="1">
      <t>キン</t>
    </rPh>
    <phoneticPr fontId="1"/>
  </si>
  <si>
    <t>10:40～14:50</t>
    <phoneticPr fontId="4"/>
  </si>
  <si>
    <t>・人数超過の場合もなるべく同日に受講可能とするようにします。
・昨年度と内容は異なります。</t>
  </si>
  <si>
    <t>地域創生学部
地域創生学科
地域文化コース</t>
    <rPh sb="14" eb="16">
      <t>チイキ</t>
    </rPh>
    <rPh sb="16" eb="18">
      <t>ブンカ</t>
    </rPh>
    <phoneticPr fontId="1"/>
  </si>
  <si>
    <t>06202</t>
    <phoneticPr fontId="4"/>
  </si>
  <si>
    <t>「共生」から世界を読み解く：ものがたり・歴史・言語を中心に</t>
  </si>
  <si>
    <t>栗原 武士
ほか</t>
    <rPh sb="0" eb="2">
      <t>クリハラ</t>
    </rPh>
    <rPh sb="3" eb="5">
      <t>タケシ</t>
    </rPh>
    <phoneticPr fontId="1"/>
  </si>
  <si>
    <t>広島
キャンパス</t>
    <rPh sb="0" eb="2">
      <t>ヒロシマ</t>
    </rPh>
    <phoneticPr fontId="1"/>
  </si>
  <si>
    <t>土</t>
  </si>
  <si>
    <t>9:00～12:20</t>
    <phoneticPr fontId="4"/>
  </si>
  <si>
    <t>地域創生学部
地域創生学科
地域産業コース
（経営分野）</t>
    <rPh sb="23" eb="25">
      <t>ケイエイ</t>
    </rPh>
    <rPh sb="25" eb="27">
      <t>ブンヤ</t>
    </rPh>
    <phoneticPr fontId="1"/>
  </si>
  <si>
    <t>06203</t>
    <phoneticPr fontId="4"/>
  </si>
  <si>
    <t>『けんひろ』で学べる経営学入門</t>
  </si>
  <si>
    <t>朴 唯新
ほか</t>
  </si>
  <si>
    <t>9:00～12:10</t>
    <phoneticPr fontId="4"/>
  </si>
  <si>
    <t>地域創生学部
地域創生学科
地域産業コース
（情報分野）</t>
  </si>
  <si>
    <t>06204</t>
    <phoneticPr fontId="4"/>
  </si>
  <si>
    <t>身の回りの事例で学ぶ応用情報学入門</t>
  </si>
  <si>
    <t>小川 仁士
ほか</t>
  </si>
  <si>
    <t>9:00～12:10</t>
  </si>
  <si>
    <t>地域創生学部
地域創生学科
健康科学コース</t>
    <rPh sb="0" eb="4">
      <t>チイキソウセイ</t>
    </rPh>
    <rPh sb="4" eb="6">
      <t>ガクブ</t>
    </rPh>
    <rPh sb="7" eb="13">
      <t>チイキソウセイガッカ</t>
    </rPh>
    <rPh sb="14" eb="16">
      <t>ケンコウ</t>
    </rPh>
    <rPh sb="16" eb="18">
      <t>カガク</t>
    </rPh>
    <phoneticPr fontId="1"/>
  </si>
  <si>
    <t>06205</t>
    <phoneticPr fontId="4"/>
  </si>
  <si>
    <t>健康科学への招待</t>
  </si>
  <si>
    <t>鍛島 秀明
ほか</t>
    <rPh sb="0" eb="1">
      <t>キタ</t>
    </rPh>
    <rPh sb="1" eb="2">
      <t>シマ</t>
    </rPh>
    <rPh sb="3" eb="5">
      <t>ヒデアキ</t>
    </rPh>
    <phoneticPr fontId="1"/>
  </si>
  <si>
    <t>生物資源科学部
地域資源開発学科</t>
    <rPh sb="0" eb="7">
      <t>セイブツシゲンカガクブ</t>
    </rPh>
    <rPh sb="8" eb="12">
      <t>チイキシゲン</t>
    </rPh>
    <rPh sb="12" eb="14">
      <t>カイハツ</t>
    </rPh>
    <rPh sb="14" eb="16">
      <t>ガッカ</t>
    </rPh>
    <rPh sb="15" eb="16">
      <t>カ</t>
    </rPh>
    <phoneticPr fontId="1"/>
  </si>
  <si>
    <t>06206</t>
    <phoneticPr fontId="4"/>
  </si>
  <si>
    <t>施設園芸の経営と栽培技術</t>
  </si>
  <si>
    <t>村田 和賀代
ほか</t>
  </si>
  <si>
    <t>生物資源科学部
生命環境学科
生命科学コース</t>
    <rPh sb="0" eb="7">
      <t>セイブツシゲンカガクブ</t>
    </rPh>
    <rPh sb="8" eb="10">
      <t>セイメイ</t>
    </rPh>
    <rPh sb="10" eb="12">
      <t>カンキョウ</t>
    </rPh>
    <rPh sb="12" eb="14">
      <t>ガッカ</t>
    </rPh>
    <rPh sb="15" eb="17">
      <t>セイメイ</t>
    </rPh>
    <rPh sb="17" eb="19">
      <t>カガク</t>
    </rPh>
    <phoneticPr fontId="1"/>
  </si>
  <si>
    <t>06207</t>
    <phoneticPr fontId="4"/>
  </si>
  <si>
    <t>生命現象の探究とその応用</t>
  </si>
  <si>
    <t>山下 泰尚
ほか</t>
  </si>
  <si>
    <t>生物資源科学部
生命環境学科
環境科学コース</t>
    <rPh sb="0" eb="7">
      <t>セイブツシゲンカガクブ</t>
    </rPh>
    <rPh sb="8" eb="10">
      <t>セイメイ</t>
    </rPh>
    <rPh sb="10" eb="12">
      <t>カンキョウ</t>
    </rPh>
    <rPh sb="12" eb="14">
      <t>ガッカ</t>
    </rPh>
    <rPh sb="15" eb="17">
      <t>カンキョウ</t>
    </rPh>
    <rPh sb="17" eb="19">
      <t>カガク</t>
    </rPh>
    <phoneticPr fontId="1"/>
  </si>
  <si>
    <t>06208</t>
    <phoneticPr fontId="4"/>
  </si>
  <si>
    <t>植物が作り出す物質の新しい価値を化学の視点で見きわめる</t>
  </si>
  <si>
    <t>青栁 充
ほか</t>
  </si>
  <si>
    <t>保健福祉学部
保健福祉学科
理学療法学コース</t>
    <rPh sb="0" eb="6">
      <t>ホケンフクシガクブ</t>
    </rPh>
    <rPh sb="7" eb="9">
      <t>ホケン</t>
    </rPh>
    <rPh sb="9" eb="13">
      <t>フクシガッカ</t>
    </rPh>
    <rPh sb="14" eb="18">
      <t>リガクリョウホウ</t>
    </rPh>
    <rPh sb="18" eb="19">
      <t>ガク</t>
    </rPh>
    <phoneticPr fontId="1"/>
  </si>
  <si>
    <t>06209</t>
    <phoneticPr fontId="4"/>
  </si>
  <si>
    <t>けんひろで理学療法を学ぶ～運動学・インソール・身体意識・安静～</t>
    <rPh sb="10" eb="11">
      <t>マナ</t>
    </rPh>
    <phoneticPr fontId="1"/>
  </si>
  <si>
    <t>長谷川 正哉
ほか</t>
    <rPh sb="0" eb="3">
      <t>ハセガワ</t>
    </rPh>
    <rPh sb="4" eb="6">
      <t>マサヤ</t>
    </rPh>
    <phoneticPr fontId="1"/>
  </si>
  <si>
    <t>水</t>
    <rPh sb="0" eb="1">
      <t>スイ</t>
    </rPh>
    <phoneticPr fontId="1"/>
  </si>
  <si>
    <t>・7/31、8/1の講座も受講することができますが、1人1講座を優先します。
・定員超過の場合は3年生優先。</t>
    <rPh sb="10" eb="12">
      <t>コウザ</t>
    </rPh>
    <rPh sb="13" eb="15">
      <t>ジュコウ</t>
    </rPh>
    <rPh sb="27" eb="28">
      <t>ニン</t>
    </rPh>
    <rPh sb="29" eb="31">
      <t>コウザ</t>
    </rPh>
    <rPh sb="32" eb="34">
      <t>ユウセン</t>
    </rPh>
    <rPh sb="40" eb="42">
      <t>テイイン</t>
    </rPh>
    <rPh sb="42" eb="44">
      <t>チョウカ</t>
    </rPh>
    <rPh sb="45" eb="47">
      <t>バアイ</t>
    </rPh>
    <rPh sb="49" eb="50">
      <t>ネン</t>
    </rPh>
    <rPh sb="50" eb="51">
      <t>セイ</t>
    </rPh>
    <rPh sb="51" eb="53">
      <t>ユウセン</t>
    </rPh>
    <phoneticPr fontId="1"/>
  </si>
  <si>
    <t>保健福祉学部
保健福祉学科
作業療法学コース</t>
    <rPh sb="0" eb="6">
      <t>ホケンフクシガクブ</t>
    </rPh>
    <rPh sb="7" eb="9">
      <t>ホケン</t>
    </rPh>
    <rPh sb="9" eb="13">
      <t>フクシガッカ</t>
    </rPh>
    <rPh sb="14" eb="16">
      <t>サギョウ</t>
    </rPh>
    <rPh sb="16" eb="18">
      <t>リョウホウ</t>
    </rPh>
    <rPh sb="18" eb="19">
      <t>ガク</t>
    </rPh>
    <phoneticPr fontId="1"/>
  </si>
  <si>
    <t>06210</t>
    <phoneticPr fontId="4"/>
  </si>
  <si>
    <t>作業療法学入門～演習を通して専門知識と技術を学ぶ！（その１）</t>
  </si>
  <si>
    <t>西田 征治
ほか</t>
    <rPh sb="0" eb="2">
      <t>ニシダ</t>
    </rPh>
    <rPh sb="3" eb="5">
      <t>セイジ</t>
    </rPh>
    <phoneticPr fontId="1"/>
  </si>
  <si>
    <t>定員超過
選考</t>
    <rPh sb="5" eb="7">
      <t>センコウ</t>
    </rPh>
    <phoneticPr fontId="4"/>
  </si>
  <si>
    <t>・定員超過の場合は、選考により決定します。
・7/31の講座も受講することができますが、1人1講座を優先します。</t>
    <rPh sb="28" eb="30">
      <t>コウザ</t>
    </rPh>
    <rPh sb="31" eb="33">
      <t>ジュコウ</t>
    </rPh>
    <rPh sb="45" eb="46">
      <t>ヒト</t>
    </rPh>
    <rPh sb="47" eb="49">
      <t>コウザ</t>
    </rPh>
    <rPh sb="50" eb="52">
      <t>ユウセン</t>
    </rPh>
    <phoneticPr fontId="1"/>
  </si>
  <si>
    <t>保健福祉学部
保健福祉学科
人間福祉学コース</t>
    <rPh sb="0" eb="6">
      <t>ホケンフクシガクブ</t>
    </rPh>
    <rPh sb="7" eb="9">
      <t>ホケン</t>
    </rPh>
    <rPh sb="9" eb="13">
      <t>フクシガッカ</t>
    </rPh>
    <rPh sb="14" eb="18">
      <t>ニンゲンフクシ</t>
    </rPh>
    <rPh sb="18" eb="19">
      <t>ガク</t>
    </rPh>
    <phoneticPr fontId="1"/>
  </si>
  <si>
    <t>06211</t>
    <phoneticPr fontId="4"/>
  </si>
  <si>
    <t>魅力あるソーシャルワークの学びと対人援助に必要な技術：大学での講義、演習、ゼミ体験を通してソーシャルワークの魅力を理解する</t>
    <rPh sb="0" eb="2">
      <t>ミリョク</t>
    </rPh>
    <rPh sb="13" eb="14">
      <t>マナ</t>
    </rPh>
    <rPh sb="16" eb="20">
      <t>タイジンエンジョ</t>
    </rPh>
    <rPh sb="21" eb="23">
      <t>ヒツヨウ</t>
    </rPh>
    <rPh sb="24" eb="26">
      <t>ギジュツ</t>
    </rPh>
    <rPh sb="27" eb="29">
      <t>ダイガク</t>
    </rPh>
    <rPh sb="31" eb="33">
      <t>コウギ</t>
    </rPh>
    <rPh sb="34" eb="36">
      <t>エンシュウ</t>
    </rPh>
    <rPh sb="39" eb="41">
      <t>タイケン</t>
    </rPh>
    <rPh sb="42" eb="43">
      <t>トオ</t>
    </rPh>
    <rPh sb="54" eb="56">
      <t>ミリョク</t>
    </rPh>
    <rPh sb="57" eb="59">
      <t>リカイ</t>
    </rPh>
    <phoneticPr fontId="1"/>
  </si>
  <si>
    <t>松宮 透髙
ほか</t>
  </si>
  <si>
    <t>9:15～14:30</t>
    <phoneticPr fontId="4"/>
  </si>
  <si>
    <t>・人数超過の場合は3年生を優先します。</t>
    <rPh sb="1" eb="5">
      <t>ニンズウチョウカ</t>
    </rPh>
    <rPh sb="6" eb="8">
      <t>バアイ</t>
    </rPh>
    <rPh sb="10" eb="12">
      <t>ネンセイ</t>
    </rPh>
    <rPh sb="13" eb="15">
      <t>ユウセン</t>
    </rPh>
    <phoneticPr fontId="1"/>
  </si>
  <si>
    <t>06212</t>
    <phoneticPr fontId="4"/>
  </si>
  <si>
    <t>けんひろで理学療法を学ぶ～コミュ力・地域・物理刺激・テクノロジー～</t>
  </si>
  <si>
    <t>木</t>
    <rPh sb="0" eb="1">
      <t>モク</t>
    </rPh>
    <phoneticPr fontId="1"/>
  </si>
  <si>
    <t>・7/30、8/1の講座も受講することができますが、1人1講座を優先します。
・定員超過の場合は3年生優先。</t>
    <rPh sb="10" eb="12">
      <t>コウザ</t>
    </rPh>
    <rPh sb="13" eb="15">
      <t>ジュコウ</t>
    </rPh>
    <rPh sb="27" eb="28">
      <t>ニン</t>
    </rPh>
    <rPh sb="29" eb="31">
      <t>コウザ</t>
    </rPh>
    <rPh sb="32" eb="34">
      <t>ユウセン</t>
    </rPh>
    <phoneticPr fontId="1"/>
  </si>
  <si>
    <t>06213</t>
    <phoneticPr fontId="4"/>
  </si>
  <si>
    <t>作業療法学入門～演習を通して専門知識と技術を学ぶ！（その２）</t>
  </si>
  <si>
    <t>田中 睦英
ほか</t>
    <rPh sb="0" eb="2">
      <t>タナカ</t>
    </rPh>
    <rPh sb="3" eb="4">
      <t>ムツミ</t>
    </rPh>
    <rPh sb="4" eb="5">
      <t>ヒデ</t>
    </rPh>
    <phoneticPr fontId="1"/>
  </si>
  <si>
    <t>・定員超過の場合は、選考により決定します。
・7/30の講座も受講することができますが、1人1講座を優先します。</t>
    <rPh sb="28" eb="30">
      <t>コウザ</t>
    </rPh>
    <rPh sb="31" eb="33">
      <t>ジュコウ</t>
    </rPh>
    <rPh sb="45" eb="46">
      <t>ヒト</t>
    </rPh>
    <rPh sb="47" eb="49">
      <t>コウザ</t>
    </rPh>
    <rPh sb="50" eb="52">
      <t>ユウセン</t>
    </rPh>
    <phoneticPr fontId="1"/>
  </si>
  <si>
    <t>06214</t>
    <phoneticPr fontId="4"/>
  </si>
  <si>
    <t>けんひろで理学療法を学ぶ～スポーツ・栄養・呼吸・認知症～</t>
  </si>
  <si>
    <t>・7/30、7/31の講座も受講することができますが、1人1講座を優先します。
・定員超過の場合は3年生優先。</t>
    <rPh sb="11" eb="13">
      <t>コウザ</t>
    </rPh>
    <rPh sb="14" eb="16">
      <t>ジュコウ</t>
    </rPh>
    <rPh sb="28" eb="29">
      <t>ニン</t>
    </rPh>
    <rPh sb="30" eb="32">
      <t>コウザ</t>
    </rPh>
    <rPh sb="33" eb="35">
      <t>ユウセン</t>
    </rPh>
    <phoneticPr fontId="1"/>
  </si>
  <si>
    <t>保健福祉学部
保健福祉学科
看護学コース</t>
    <rPh sb="0" eb="6">
      <t>ホケンフクシガクブ</t>
    </rPh>
    <rPh sb="7" eb="9">
      <t>ホケン</t>
    </rPh>
    <rPh sb="9" eb="13">
      <t>フクシガッカ</t>
    </rPh>
    <rPh sb="14" eb="17">
      <t>カンゴガク</t>
    </rPh>
    <phoneticPr fontId="1"/>
  </si>
  <si>
    <t>06215</t>
    <phoneticPr fontId="4"/>
  </si>
  <si>
    <t>急性期看護を学ぶ「手術を受ける患者の看護を実践してみよう」（午前）</t>
    <rPh sb="30" eb="32">
      <t>ゴゼン</t>
    </rPh>
    <phoneticPr fontId="1"/>
  </si>
  <si>
    <t>岡田 淳子
ほか</t>
    <rPh sb="0" eb="2">
      <t>オカダ</t>
    </rPh>
    <rPh sb="3" eb="5">
      <t>ジュンコ</t>
    </rPh>
    <phoneticPr fontId="1"/>
  </si>
  <si>
    <t>9:20～12:30</t>
    <phoneticPr fontId="4"/>
  </si>
  <si>
    <t>定員超過
3年生優先
選考</t>
    <rPh sb="11" eb="13">
      <t>センコウ</t>
    </rPh>
    <phoneticPr fontId="4"/>
  </si>
  <si>
    <t>・受入学年：高校１～３年生
・定員超過の場合は、高校3年生を優先、選考により決定します。
・急性期看護を学ぶ「手術を受ける患者の看護を実践してみよう」（午後）と講義内容は同じです。
・動きやすい服装で参加してください。</t>
    <rPh sb="1" eb="3">
      <t>ウケイレ</t>
    </rPh>
    <rPh sb="3" eb="5">
      <t>ガクネン</t>
    </rPh>
    <rPh sb="6" eb="8">
      <t>コウコウ</t>
    </rPh>
    <rPh sb="11" eb="13">
      <t>ネンセイ</t>
    </rPh>
    <rPh sb="33" eb="35">
      <t>センコウ</t>
    </rPh>
    <rPh sb="76" eb="78">
      <t>ゴゴ</t>
    </rPh>
    <rPh sb="80" eb="84">
      <t>コウギナイヨウ</t>
    </rPh>
    <rPh sb="85" eb="86">
      <t>オナ</t>
    </rPh>
    <rPh sb="92" eb="93">
      <t>ウゴ</t>
    </rPh>
    <rPh sb="97" eb="99">
      <t>フクソウ</t>
    </rPh>
    <rPh sb="100" eb="102">
      <t>サンカ</t>
    </rPh>
    <phoneticPr fontId="1"/>
  </si>
  <si>
    <t>06216</t>
    <phoneticPr fontId="4"/>
  </si>
  <si>
    <t>急性期看護を学ぶ「手術を受ける患者の看護を実践してみよう」（午後）</t>
    <rPh sb="30" eb="32">
      <t>ゴゴ</t>
    </rPh>
    <phoneticPr fontId="1"/>
  </si>
  <si>
    <t>13:30～16:40</t>
    <phoneticPr fontId="4"/>
  </si>
  <si>
    <t>定員超過
3年生優先
選考</t>
    <phoneticPr fontId="4"/>
  </si>
  <si>
    <t>・受入学年：高校１～３年生
・定員超過の場合は、高校3年生を優先、選考により決定します。
・急性期看護を学ぶ「手術を受ける患者の看護を実践してみよう」（午前）と講義内容は同じです。
・動きやすい服装で参加してください。</t>
    <rPh sb="1" eb="3">
      <t>ウケイレ</t>
    </rPh>
    <rPh sb="3" eb="5">
      <t>ガクネン</t>
    </rPh>
    <rPh sb="6" eb="8">
      <t>コウコウ</t>
    </rPh>
    <rPh sb="11" eb="13">
      <t>ネンセイ</t>
    </rPh>
    <rPh sb="33" eb="35">
      <t>センコウ</t>
    </rPh>
    <rPh sb="80" eb="84">
      <t>コウギナイヨウ</t>
    </rPh>
    <rPh sb="85" eb="86">
      <t>オナ</t>
    </rPh>
    <rPh sb="92" eb="93">
      <t>ウゴ</t>
    </rPh>
    <rPh sb="97" eb="99">
      <t>フクソウ</t>
    </rPh>
    <rPh sb="100" eb="102">
      <t>サンカ</t>
    </rPh>
    <phoneticPr fontId="1"/>
  </si>
  <si>
    <t>叡啓大学</t>
    <rPh sb="0" eb="4">
      <t>エイケイダイガク</t>
    </rPh>
    <phoneticPr fontId="2"/>
  </si>
  <si>
    <t>ソーシャルシステムデザイン学部
ソーシャルシステムデザイン学科</t>
    <phoneticPr fontId="2"/>
  </si>
  <si>
    <t>37201</t>
    <phoneticPr fontId="2"/>
  </si>
  <si>
    <t>リベラルアーツで学ぶ多様性―アイデンティティ・ビジネス・エコシステム の視点から考える</t>
    <phoneticPr fontId="2"/>
  </si>
  <si>
    <t>水島 希 
ほか</t>
  </si>
  <si>
    <t>対面</t>
    <rPh sb="0" eb="2">
      <t>タイメン</t>
    </rPh>
    <phoneticPr fontId="2"/>
  </si>
  <si>
    <t>本学</t>
    <rPh sb="0" eb="2">
      <t>ホンガク</t>
    </rPh>
    <phoneticPr fontId="2"/>
  </si>
  <si>
    <t>木</t>
    <rPh sb="0" eb="1">
      <t>モク</t>
    </rPh>
    <phoneticPr fontId="2"/>
  </si>
  <si>
    <t>13:00～17:00</t>
    <phoneticPr fontId="2"/>
  </si>
  <si>
    <t>無料</t>
    <rPh sb="0" eb="2">
      <t>ムリョウ</t>
    </rPh>
    <phoneticPr fontId="4"/>
  </si>
  <si>
    <t>山陽女子短期大学</t>
    <rPh sb="0" eb="2">
      <t>サンヨウ</t>
    </rPh>
    <rPh sb="2" eb="8">
      <t>ジョシタンキダイガク</t>
    </rPh>
    <phoneticPr fontId="2"/>
  </si>
  <si>
    <t>食物栄養学科</t>
    <rPh sb="0" eb="2">
      <t>ショクモツ</t>
    </rPh>
    <rPh sb="2" eb="4">
      <t>エイヨウ</t>
    </rPh>
    <rPh sb="4" eb="6">
      <t>ガッカ</t>
    </rPh>
    <phoneticPr fontId="1"/>
  </si>
  <si>
    <t>07201</t>
    <phoneticPr fontId="4"/>
  </si>
  <si>
    <t>ヒトの身体のしくみ</t>
    <rPh sb="3" eb="5">
      <t>カラダ</t>
    </rPh>
    <phoneticPr fontId="1"/>
  </si>
  <si>
    <t>鈴木 理</t>
    <rPh sb="0" eb="2">
      <t>スズキ</t>
    </rPh>
    <rPh sb="3" eb="4">
      <t>リ</t>
    </rPh>
    <phoneticPr fontId="1"/>
  </si>
  <si>
    <t>8/6～8/8</t>
  </si>
  <si>
    <t>水～金</t>
    <rPh sb="0" eb="1">
      <t>ミズ</t>
    </rPh>
    <rPh sb="2" eb="3">
      <t>キン</t>
    </rPh>
    <phoneticPr fontId="1"/>
  </si>
  <si>
    <t>女子のみ
3日間の連続講座</t>
  </si>
  <si>
    <t>人間生活学科</t>
    <rPh sb="0" eb="4">
      <t>ニンゲンセイカツ</t>
    </rPh>
    <rPh sb="4" eb="6">
      <t>ガッカ</t>
    </rPh>
    <phoneticPr fontId="1"/>
  </si>
  <si>
    <t>07202</t>
    <phoneticPr fontId="4"/>
  </si>
  <si>
    <t>感染症から身を守る</t>
    <rPh sb="0" eb="3">
      <t>カンセンショウ</t>
    </rPh>
    <rPh sb="5" eb="6">
      <t>ミ</t>
    </rPh>
    <rPh sb="7" eb="8">
      <t>マモ</t>
    </rPh>
    <phoneticPr fontId="1"/>
  </si>
  <si>
    <t>新谷 奈苗
ほか</t>
    <rPh sb="0" eb="2">
      <t>シンタニ</t>
    </rPh>
    <rPh sb="3" eb="5">
      <t>ナナエ</t>
    </rPh>
    <phoneticPr fontId="1"/>
  </si>
  <si>
    <t>13:00～16:10</t>
    <phoneticPr fontId="4"/>
  </si>
  <si>
    <t>食物栄養学科</t>
    <rPh sb="0" eb="2">
      <t>ショクモツ</t>
    </rPh>
    <rPh sb="2" eb="6">
      <t>エイヨウガッカ</t>
    </rPh>
    <phoneticPr fontId="1"/>
  </si>
  <si>
    <t>07203</t>
    <phoneticPr fontId="4"/>
  </si>
  <si>
    <t>栄養士・調理師・食品開発のための調理学、食品学、食品加工学</t>
    <rPh sb="0" eb="3">
      <t>エイヨウシ</t>
    </rPh>
    <rPh sb="4" eb="7">
      <t>チョウリシ</t>
    </rPh>
    <rPh sb="8" eb="10">
      <t>ショクヒン</t>
    </rPh>
    <rPh sb="10" eb="12">
      <t>カイハツ</t>
    </rPh>
    <rPh sb="16" eb="18">
      <t>チョウリ</t>
    </rPh>
    <rPh sb="18" eb="19">
      <t>ガク</t>
    </rPh>
    <rPh sb="20" eb="23">
      <t>ショクヒンガク</t>
    </rPh>
    <rPh sb="24" eb="29">
      <t>ショクヒンカコウガク</t>
    </rPh>
    <phoneticPr fontId="1"/>
  </si>
  <si>
    <t>岡﨑 尚
ほか</t>
    <rPh sb="0" eb="2">
      <t>オカザキ</t>
    </rPh>
    <rPh sb="3" eb="4">
      <t>タカシ</t>
    </rPh>
    <phoneticPr fontId="1"/>
  </si>
  <si>
    <t>対面</t>
    <phoneticPr fontId="4"/>
  </si>
  <si>
    <t>8/19～8/21</t>
  </si>
  <si>
    <t>火～木</t>
    <rPh sb="0" eb="1">
      <t>ヒ</t>
    </rPh>
    <rPh sb="2" eb="3">
      <t>モク</t>
    </rPh>
    <phoneticPr fontId="1"/>
  </si>
  <si>
    <t>13:00～14:30</t>
    <phoneticPr fontId="4"/>
  </si>
  <si>
    <t>女子のみ　3日間の連続講座
アレルギーのことで心配な方はご相談ください</t>
    <rPh sb="1" eb="2">
      <t>コ</t>
    </rPh>
    <phoneticPr fontId="1"/>
  </si>
  <si>
    <t>臨床検査学科</t>
    <rPh sb="0" eb="4">
      <t>リンショウケンサ</t>
    </rPh>
    <rPh sb="4" eb="6">
      <t>ガッカ</t>
    </rPh>
    <phoneticPr fontId="1"/>
  </si>
  <si>
    <t>07204</t>
    <phoneticPr fontId="4"/>
  </si>
  <si>
    <t>臨床検査が教えてくれること</t>
    <rPh sb="0" eb="4">
      <t>リンショウケンサ</t>
    </rPh>
    <rPh sb="5" eb="6">
      <t>オシ</t>
    </rPh>
    <phoneticPr fontId="1"/>
  </si>
  <si>
    <t>飯伏 義弘
ほか</t>
    <rPh sb="0" eb="2">
      <t>イブシ</t>
    </rPh>
    <rPh sb="3" eb="5">
      <t>ヨシヒロ</t>
    </rPh>
    <phoneticPr fontId="1"/>
  </si>
  <si>
    <t>8/20,8/21</t>
  </si>
  <si>
    <t>水,木</t>
    <rPh sb="0" eb="1">
      <t>ミズ</t>
    </rPh>
    <rPh sb="2" eb="3">
      <t>モク</t>
    </rPh>
    <phoneticPr fontId="1"/>
  </si>
  <si>
    <t>13:00～16:10</t>
  </si>
  <si>
    <t>生命科学や医療に興味のある人（女子のみ）
2日間の連続講座</t>
  </si>
  <si>
    <t>比治山大学</t>
    <rPh sb="0" eb="5">
      <t>ヒジヤマダイガク</t>
    </rPh>
    <phoneticPr fontId="1"/>
  </si>
  <si>
    <t>現代文化学部
マスコミュニケーション学科</t>
    <rPh sb="0" eb="6">
      <t>ゲンダイブンカガクブ</t>
    </rPh>
    <rPh sb="18" eb="20">
      <t>ガッカ</t>
    </rPh>
    <phoneticPr fontId="1"/>
  </si>
  <si>
    <t>09201</t>
    <phoneticPr fontId="4"/>
  </si>
  <si>
    <t>＜広告×観光＞入門</t>
  </si>
  <si>
    <t>高石 勝
ほか</t>
    <rPh sb="0" eb="2">
      <t>タカイシ</t>
    </rPh>
    <rPh sb="3" eb="4">
      <t>マサル</t>
    </rPh>
    <phoneticPr fontId="1"/>
  </si>
  <si>
    <t>対面</t>
    <rPh sb="0" eb="2">
      <t>タイメン</t>
    </rPh>
    <phoneticPr fontId="1"/>
  </si>
  <si>
    <t>10:40～14:30</t>
  </si>
  <si>
    <t>3年生</t>
    <rPh sb="1" eb="2">
      <t>ネン</t>
    </rPh>
    <rPh sb="2" eb="3">
      <t>セイ</t>
    </rPh>
    <phoneticPr fontId="1"/>
  </si>
  <si>
    <t>持参物：昼食、筆記用具</t>
    <rPh sb="0" eb="3">
      <t>ジサンブツ</t>
    </rPh>
    <rPh sb="4" eb="6">
      <t>チュウショク</t>
    </rPh>
    <rPh sb="7" eb="11">
      <t>ヒッキヨウグ</t>
    </rPh>
    <phoneticPr fontId="1"/>
  </si>
  <si>
    <t>現代文化学部
子ども発達教育学科</t>
    <rPh sb="0" eb="6">
      <t>ゲンダイブンカガクブ</t>
    </rPh>
    <rPh sb="7" eb="8">
      <t>コ</t>
    </rPh>
    <rPh sb="10" eb="16">
      <t>ハッタツキョウイクガッカ</t>
    </rPh>
    <phoneticPr fontId="1"/>
  </si>
  <si>
    <t>09202</t>
    <phoneticPr fontId="4"/>
  </si>
  <si>
    <t>高校生のための教職・保育入門講座</t>
  </si>
  <si>
    <t>望月 真
ほか</t>
    <rPh sb="0" eb="2">
      <t>モチヅキ</t>
    </rPh>
    <rPh sb="3" eb="4">
      <t>シン</t>
    </rPh>
    <phoneticPr fontId="1"/>
  </si>
  <si>
    <t>持参物：筆記用具</t>
    <rPh sb="0" eb="3">
      <t>ジサンブツ</t>
    </rPh>
    <rPh sb="4" eb="8">
      <t>ヒッキヨウグ</t>
    </rPh>
    <phoneticPr fontId="1"/>
  </si>
  <si>
    <t>現代文化学部
言語文化学科</t>
    <rPh sb="0" eb="6">
      <t>ゲンダイブンカガクブ</t>
    </rPh>
    <rPh sb="7" eb="13">
      <t>ゲンゴブンカガッカ</t>
    </rPh>
    <phoneticPr fontId="1"/>
  </si>
  <si>
    <t>09203</t>
    <phoneticPr fontId="4"/>
  </si>
  <si>
    <t>高校生のための日本語文化入門</t>
  </si>
  <si>
    <t>戸田 利彦
ほか</t>
    <rPh sb="0" eb="2">
      <t>トダ</t>
    </rPh>
    <rPh sb="3" eb="5">
      <t>トシヒコ</t>
    </rPh>
    <phoneticPr fontId="1"/>
  </si>
  <si>
    <t>11:00～15:50</t>
  </si>
  <si>
    <t>09204</t>
    <phoneticPr fontId="4"/>
  </si>
  <si>
    <t>アジアのススメ</t>
  </si>
  <si>
    <t>佐々木 淳
ほか</t>
    <rPh sb="0" eb="3">
      <t>ササキ</t>
    </rPh>
    <rPh sb="4" eb="5">
      <t>ジュン</t>
    </rPh>
    <phoneticPr fontId="1"/>
  </si>
  <si>
    <t>持参物：昼食、筆記用具、辞書、ノート</t>
    <rPh sb="0" eb="3">
      <t>ジサンブツ</t>
    </rPh>
    <rPh sb="4" eb="6">
      <t>チュウショク</t>
    </rPh>
    <rPh sb="7" eb="11">
      <t>ヒッキヨウグ</t>
    </rPh>
    <rPh sb="12" eb="14">
      <t>ジショ</t>
    </rPh>
    <phoneticPr fontId="1"/>
  </si>
  <si>
    <t>現代文化学部
社会臨床心理学科</t>
    <rPh sb="0" eb="6">
      <t>ゲンダイブンカガクブ</t>
    </rPh>
    <rPh sb="7" eb="15">
      <t>シャカイリンショウシンリガッカ</t>
    </rPh>
    <phoneticPr fontId="1"/>
  </si>
  <si>
    <t>09205</t>
    <phoneticPr fontId="4"/>
  </si>
  <si>
    <t>心理学を体験する</t>
    <rPh sb="0" eb="3">
      <t>シンリガク</t>
    </rPh>
    <rPh sb="4" eb="6">
      <t>タイケン</t>
    </rPh>
    <phoneticPr fontId="1"/>
  </si>
  <si>
    <t>吉田 弘司
ほか</t>
    <rPh sb="0" eb="2">
      <t>ヨシダ</t>
    </rPh>
    <rPh sb="3" eb="4">
      <t>ヒロシ</t>
    </rPh>
    <rPh sb="4" eb="5">
      <t>シ</t>
    </rPh>
    <phoneticPr fontId="1"/>
  </si>
  <si>
    <t>対面</t>
    <phoneticPr fontId="1"/>
  </si>
  <si>
    <t>10:00～14:50</t>
  </si>
  <si>
    <t>比治山大学
短期大学部</t>
    <rPh sb="0" eb="5">
      <t>ヒジヤマダイガク</t>
    </rPh>
    <rPh sb="6" eb="11">
      <t>タンキダイガクブ</t>
    </rPh>
    <phoneticPr fontId="2"/>
  </si>
  <si>
    <t>総合生活デザイン学科</t>
    <rPh sb="0" eb="4">
      <t>ソウゴウセイカツ</t>
    </rPh>
    <rPh sb="8" eb="10">
      <t>ガッカ</t>
    </rPh>
    <phoneticPr fontId="1"/>
  </si>
  <si>
    <t>生成AI時代の情報収集を考える</t>
  </si>
  <si>
    <t>大谷 光一</t>
    <rPh sb="0" eb="2">
      <t>オオタニ</t>
    </rPh>
    <rPh sb="3" eb="5">
      <t>コウイチ</t>
    </rPh>
    <phoneticPr fontId="1"/>
  </si>
  <si>
    <t>持参物：昼食、筆記用具、スマートフォン</t>
    <rPh sb="0" eb="3">
      <t>ジサンブツ</t>
    </rPh>
    <rPh sb="4" eb="6">
      <t>チュウショク</t>
    </rPh>
    <rPh sb="7" eb="11">
      <t>ヒッキヨウグ</t>
    </rPh>
    <phoneticPr fontId="1"/>
  </si>
  <si>
    <t>住環境とデザイン</t>
  </si>
  <si>
    <t>春日 琢磨</t>
    <rPh sb="0" eb="2">
      <t>カスガ</t>
    </rPh>
    <rPh sb="3" eb="5">
      <t>タクマ</t>
    </rPh>
    <phoneticPr fontId="1"/>
  </si>
  <si>
    <t>幼児教育科</t>
    <rPh sb="0" eb="5">
      <t>ヨウジキョウイクカ</t>
    </rPh>
    <phoneticPr fontId="1"/>
  </si>
  <si>
    <t>ほいく講座</t>
    <rPh sb="3" eb="5">
      <t>コウザ</t>
    </rPh>
    <phoneticPr fontId="1"/>
  </si>
  <si>
    <t>楠本 恭之
ほか</t>
    <rPh sb="0" eb="2">
      <t>クスモト</t>
    </rPh>
    <rPh sb="3" eb="4">
      <t>キョウ</t>
    </rPh>
    <rPh sb="4" eb="5">
      <t>ユキ</t>
    </rPh>
    <phoneticPr fontId="1"/>
  </si>
  <si>
    <t>10:00～15:30</t>
  </si>
  <si>
    <t>美術科</t>
    <rPh sb="0" eb="3">
      <t>ビジュツカ</t>
    </rPh>
    <phoneticPr fontId="1"/>
  </si>
  <si>
    <t>美術実技講座A　デッサン</t>
    <rPh sb="0" eb="2">
      <t>ビジュツ</t>
    </rPh>
    <rPh sb="2" eb="4">
      <t>ジツギ</t>
    </rPh>
    <rPh sb="4" eb="6">
      <t>コウザ</t>
    </rPh>
    <phoneticPr fontId="1"/>
  </si>
  <si>
    <t>荒木 然一
ほか</t>
    <rPh sb="0" eb="2">
      <t>アラキ</t>
    </rPh>
    <rPh sb="3" eb="4">
      <t>ゼン</t>
    </rPh>
    <rPh sb="4" eb="5">
      <t>イチ</t>
    </rPh>
    <phoneticPr fontId="1"/>
  </si>
  <si>
    <t>月</t>
    <rPh sb="0" eb="1">
      <t>ゲツ</t>
    </rPh>
    <phoneticPr fontId="1"/>
  </si>
  <si>
    <t>10:00～15:00</t>
  </si>
  <si>
    <t>持参物：昼食
使い慣れた画材があれば各自で準備してください。</t>
    <rPh sb="0" eb="3">
      <t>ジサンブツ</t>
    </rPh>
    <rPh sb="4" eb="6">
      <t>チュウショク</t>
    </rPh>
    <rPh sb="7" eb="8">
      <t>ツカ</t>
    </rPh>
    <rPh sb="9" eb="10">
      <t>ナ</t>
    </rPh>
    <rPh sb="12" eb="14">
      <t>ガザイ</t>
    </rPh>
    <rPh sb="18" eb="20">
      <t>カクジ</t>
    </rPh>
    <rPh sb="21" eb="23">
      <t>ジュンビ</t>
    </rPh>
    <phoneticPr fontId="1"/>
  </si>
  <si>
    <t>美術実技講座B　イラストレーション</t>
    <rPh sb="0" eb="2">
      <t>ビジュツ</t>
    </rPh>
    <rPh sb="2" eb="4">
      <t>ジツギ</t>
    </rPh>
    <rPh sb="4" eb="6">
      <t>コウザ</t>
    </rPh>
    <phoneticPr fontId="1"/>
  </si>
  <si>
    <t>宮﨑 しずか ほか</t>
    <rPh sb="0" eb="2">
      <t>ミヤザキ</t>
    </rPh>
    <phoneticPr fontId="1"/>
  </si>
  <si>
    <t>広島経済大学</t>
    <rPh sb="0" eb="6">
      <t>ヒロシマケイザイダイガク</t>
    </rPh>
    <phoneticPr fontId="2"/>
  </si>
  <si>
    <t>経済学部
経済学科</t>
    <rPh sb="0" eb="2">
      <t>ケイザイ</t>
    </rPh>
    <rPh sb="2" eb="4">
      <t>ガクブ</t>
    </rPh>
    <rPh sb="5" eb="7">
      <t>ケイザイ</t>
    </rPh>
    <rPh sb="7" eb="9">
      <t>ガッカ</t>
    </rPh>
    <phoneticPr fontId="1"/>
  </si>
  <si>
    <t>「知らないと損する経済学」
-経済学で、読み解く人の心理とお金-</t>
  </si>
  <si>
    <t>新垣 繁秀
ほか</t>
    <phoneticPr fontId="1"/>
  </si>
  <si>
    <t>9:00～16:00</t>
  </si>
  <si>
    <t>昼食は学食・売店もありますが各自用意してください</t>
  </si>
  <si>
    <t>メディアビジネス学部
ビジネス情報学科</t>
    <rPh sb="8" eb="10">
      <t>ガクブ</t>
    </rPh>
    <rPh sb="15" eb="17">
      <t>ジョウホウ</t>
    </rPh>
    <rPh sb="17" eb="19">
      <t>ガッカ</t>
    </rPh>
    <phoneticPr fontId="1"/>
  </si>
  <si>
    <t>テキストマイニング入門
～旅行者の口コミを利用した観光地の評判分析～</t>
  </si>
  <si>
    <t>石野 亜耶</t>
    <phoneticPr fontId="1"/>
  </si>
  <si>
    <t>本学</t>
  </si>
  <si>
    <t>10:00～16:50</t>
  </si>
  <si>
    <t>発表資料等を持ち帰りたい場合は、USBメモリを持参してください</t>
  </si>
  <si>
    <t>メディアビジネス学部
メディアビジネス学科</t>
    <rPh sb="8" eb="10">
      <t>ガクブ</t>
    </rPh>
    <rPh sb="19" eb="21">
      <t>ガッカ</t>
    </rPh>
    <phoneticPr fontId="4"/>
  </si>
  <si>
    <t>必ず役に立つメディアと広告の知識と知恵</t>
  </si>
  <si>
    <t>宮田 庄悟
ほか</t>
    <phoneticPr fontId="1"/>
  </si>
  <si>
    <t>10:40～16:10</t>
  </si>
  <si>
    <t>経営学部
経営学科</t>
    <rPh sb="0" eb="2">
      <t>ケイエイ</t>
    </rPh>
    <rPh sb="2" eb="4">
      <t>ガクブ</t>
    </rPh>
    <rPh sb="5" eb="7">
      <t>ケイエイ</t>
    </rPh>
    <rPh sb="7" eb="9">
      <t>ガッカ</t>
    </rPh>
    <phoneticPr fontId="1"/>
  </si>
  <si>
    <t>高校生にも役立つマーケティングの知識</t>
  </si>
  <si>
    <t>堀江 浩司</t>
    <phoneticPr fontId="1"/>
  </si>
  <si>
    <t>火</t>
    <rPh sb="0" eb="1">
      <t>カ</t>
    </rPh>
    <phoneticPr fontId="1"/>
  </si>
  <si>
    <t>10:00～15:10</t>
  </si>
  <si>
    <t>経営学部
スポーツ経営学科</t>
    <rPh sb="0" eb="2">
      <t>ケイエイ</t>
    </rPh>
    <rPh sb="2" eb="4">
      <t>ガクブ</t>
    </rPh>
    <rPh sb="9" eb="11">
      <t>ケイエイ</t>
    </rPh>
    <rPh sb="11" eb="13">
      <t>ガッカ</t>
    </rPh>
    <phoneticPr fontId="1"/>
  </si>
  <si>
    <t>11205</t>
    <phoneticPr fontId="4"/>
  </si>
  <si>
    <t>スポーツ×経営　
～スポーツをマネジメントする～</t>
  </si>
  <si>
    <t>松本 耕二
ほか</t>
    <phoneticPr fontId="1"/>
  </si>
  <si>
    <t>室内履き（体育館シューズ）を持参してください。</t>
  </si>
  <si>
    <t>広島工業大学</t>
    <rPh sb="0" eb="2">
      <t>ヒロシマ</t>
    </rPh>
    <rPh sb="2" eb="4">
      <t>コウギョウ</t>
    </rPh>
    <rPh sb="4" eb="6">
      <t>ダイガク</t>
    </rPh>
    <phoneticPr fontId="1"/>
  </si>
  <si>
    <t>環境学部
地球環境学科</t>
    <rPh sb="0" eb="4">
      <t>カンキョウガクブ</t>
    </rPh>
    <rPh sb="5" eb="7">
      <t>チキュウ</t>
    </rPh>
    <rPh sb="7" eb="9">
      <t>カンキョウ</t>
    </rPh>
    <rPh sb="9" eb="11">
      <t>ガッカ</t>
    </rPh>
    <phoneticPr fontId="1"/>
  </si>
  <si>
    <t>地球環境のふしぎ</t>
  </si>
  <si>
    <t>田中 健路
ほか</t>
  </si>
  <si>
    <t>10:40～16:10</t>
    <phoneticPr fontId="4"/>
  </si>
  <si>
    <t>筆記用具を持参してください
募集定員を超過した場合は、できる限り受け入れられるよう調整を行います。</t>
  </si>
  <si>
    <t>工学部
建築工学科</t>
    <rPh sb="0" eb="3">
      <t>コウガクブ</t>
    </rPh>
    <rPh sb="4" eb="6">
      <t>ケンチク</t>
    </rPh>
    <rPh sb="6" eb="9">
      <t>コウガッカ</t>
    </rPh>
    <phoneticPr fontId="1"/>
  </si>
  <si>
    <t>一日建築体験～強くて美しい建物をつくってみよう</t>
  </si>
  <si>
    <t>坂本 英輔
ほか</t>
  </si>
  <si>
    <t>定員超過の場合は高校3年生を優先</t>
  </si>
  <si>
    <t>工学部
環境土木工学科</t>
    <rPh sb="0" eb="3">
      <t>コウガクブ</t>
    </rPh>
    <rPh sb="4" eb="11">
      <t>カンキョウドボクコウガッカ</t>
    </rPh>
    <phoneticPr fontId="1"/>
  </si>
  <si>
    <t>力と形の秘密</t>
  </si>
  <si>
    <t>大東 延幸
ほか</t>
  </si>
  <si>
    <t>10:00～15:00</t>
    <phoneticPr fontId="4"/>
  </si>
  <si>
    <t>募集定員を超過した場合は、できる限り受け入れられるよう調整を行います。</t>
  </si>
  <si>
    <t>情報学部
情報システム学科</t>
    <rPh sb="0" eb="4">
      <t>ジョウホウガクブ</t>
    </rPh>
    <rPh sb="5" eb="7">
      <t>ジョウホウ</t>
    </rPh>
    <rPh sb="11" eb="13">
      <t>ガッカ</t>
    </rPh>
    <phoneticPr fontId="1"/>
  </si>
  <si>
    <t>行動科学の原理を用いたゲーム開発</t>
  </si>
  <si>
    <t>13
35</t>
  </si>
  <si>
    <t>安藤 明伸</t>
    <rPh sb="0" eb="2">
      <t>アンドウ</t>
    </rPh>
    <rPh sb="3" eb="5">
      <t>アキノブ</t>
    </rPh>
    <phoneticPr fontId="1"/>
  </si>
  <si>
    <t>10:00～15:10</t>
    <phoneticPr fontId="4"/>
  </si>
  <si>
    <t>受入学年1～3年生 定員超過の場合は3年生優先・残席があれば抽選</t>
  </si>
  <si>
    <t>工学部
電子情報工学科
（臨床工学コース）</t>
    <rPh sb="0" eb="3">
      <t>コウガクブ</t>
    </rPh>
    <rPh sb="4" eb="11">
      <t>デンシ</t>
    </rPh>
    <rPh sb="13" eb="17">
      <t>リンショウコウガク</t>
    </rPh>
    <phoneticPr fontId="1"/>
  </si>
  <si>
    <t>心臓を科学する　～生命を支える臨床工学～</t>
  </si>
  <si>
    <t>松林 弘明
ほか</t>
  </si>
  <si>
    <t>9:00～12:15</t>
    <phoneticPr fontId="4"/>
  </si>
  <si>
    <t>当日は26号館1階に直接集合してください（26号館1階入口にて、学外者用スリッパに履き替えて頂きます）
募集定員を超過した場合は、できる限り受け入れられるよう調整を行います。</t>
  </si>
  <si>
    <t>環境学部
食健康科学科</t>
    <rPh sb="0" eb="2">
      <t>カンキョウ</t>
    </rPh>
    <rPh sb="2" eb="4">
      <t>ガクブ</t>
    </rPh>
    <rPh sb="5" eb="6">
      <t>ショク</t>
    </rPh>
    <rPh sb="6" eb="10">
      <t>ケンコウカガク</t>
    </rPh>
    <rPh sb="10" eb="11">
      <t>カ</t>
    </rPh>
    <phoneticPr fontId="1"/>
  </si>
  <si>
    <t>食健康科学を学ぶ</t>
  </si>
  <si>
    <t>今井 章裕
ほか</t>
  </si>
  <si>
    <t>工学部
機械情報工学科</t>
    <rPh sb="0" eb="3">
      <t>コウガクブ</t>
    </rPh>
    <rPh sb="4" eb="11">
      <t>キカイジョウホウコウガッカ</t>
    </rPh>
    <phoneticPr fontId="1"/>
  </si>
  <si>
    <t>コンピュータシミュレーションで進化するものづくりDX</t>
  </si>
  <si>
    <t>鈴村 文寛
ほか</t>
  </si>
  <si>
    <t>13:00～14:30
14:45～15:45
16:00～17:00</t>
  </si>
  <si>
    <t>筆記用具を持参してください．
募集定員を超過した場合は、できる限り受け入れられるよう調整を行います。</t>
  </si>
  <si>
    <t>環境学部
建築デザイン学科</t>
    <rPh sb="0" eb="2">
      <t>カンキョウ</t>
    </rPh>
    <rPh sb="2" eb="4">
      <t>ガクブ</t>
    </rPh>
    <rPh sb="5" eb="7">
      <t>ケン</t>
    </rPh>
    <phoneticPr fontId="1"/>
  </si>
  <si>
    <t>建築デザインの視点からみた住まい</t>
  </si>
  <si>
    <t>31
43
44</t>
    <phoneticPr fontId="4"/>
  </si>
  <si>
    <t>上野 友輝</t>
  </si>
  <si>
    <t>13:00～16:00</t>
    <phoneticPr fontId="4"/>
  </si>
  <si>
    <t>工学部
電子情報工学科
（電子情報工学コース）</t>
    <rPh sb="0" eb="3">
      <t>コウガクブ</t>
    </rPh>
    <rPh sb="4" eb="11">
      <t>デンシ</t>
    </rPh>
    <rPh sb="13" eb="19">
      <t>デンシジョウホウコウガク</t>
    </rPh>
    <phoneticPr fontId="1"/>
  </si>
  <si>
    <t>AI(人工知能)に繋がる情報技術と小さなIC(マイクロチップ)の世界 -家電・ゲームはなぜ賢く速い?</t>
  </si>
  <si>
    <t>豊田 宏
ほか</t>
  </si>
  <si>
    <t>8/18・8/19</t>
    <phoneticPr fontId="4"/>
  </si>
  <si>
    <t>月・火</t>
    <rPh sb="0" eb="1">
      <t>ゲツ</t>
    </rPh>
    <rPh sb="2" eb="3">
      <t>カ</t>
    </rPh>
    <phoneticPr fontId="1"/>
  </si>
  <si>
    <t>（8/18）
11:00-11:50
13:00-13:50
（8/19）
11:00-11:50
13:00-13:50</t>
    <phoneticPr fontId="4"/>
  </si>
  <si>
    <t>シラバス
参照</t>
    <rPh sb="5" eb="7">
      <t>サンショウ</t>
    </rPh>
    <phoneticPr fontId="4"/>
  </si>
  <si>
    <t>講義の内容は1講座単位で完結します。一部の講義のみの受講も歓迎しますので、興味のある人は積極的に参加して下さい。（但し、出席数が2/3以上ないと修了証は発行できません）
募集定員を超過した場合、可能な限り受け入れる方向で調整を行いますが、大幅に超過した場合は高校3年生を優先するなどの選考を行う可能性があります。</t>
    <rPh sb="147" eb="150">
      <t>カノウセイ</t>
    </rPh>
    <phoneticPr fontId="1"/>
  </si>
  <si>
    <t>広島修道大学</t>
    <rPh sb="0" eb="6">
      <t>ヒロシマシュウドウダイガク</t>
    </rPh>
    <phoneticPr fontId="4"/>
  </si>
  <si>
    <t>健康科学部
健康栄養学科</t>
    <phoneticPr fontId="4"/>
  </si>
  <si>
    <t>18201</t>
  </si>
  <si>
    <t>サイエンス・カフェ（チョコレート原料のカカオは地球生態系の“一”構成要素）</t>
  </si>
  <si>
    <t>新田 由美子</t>
  </si>
  <si>
    <t>10:45～14:35</t>
  </si>
  <si>
    <t>定員超過
選考</t>
    <phoneticPr fontId="4"/>
  </si>
  <si>
    <r>
      <t>昼食の時間を挟みますので、お弁当等を各自ご用意ください。
※</t>
    </r>
    <r>
      <rPr>
        <u/>
        <sz val="7.5"/>
        <rFont val="ＭＳ Ｐゴシック"/>
        <family val="3"/>
        <charset val="128"/>
      </rPr>
      <t>定員超過の場合は選考により受講者を決定</t>
    </r>
    <r>
      <rPr>
        <sz val="7.5"/>
        <rFont val="ＭＳ Ｐゴシック"/>
        <family val="3"/>
        <charset val="128"/>
      </rPr>
      <t>します。</t>
    </r>
    <phoneticPr fontId="4"/>
  </si>
  <si>
    <t>国際コミュニティ学部
国際政治学科</t>
    <rPh sb="0" eb="2">
      <t>コクサイ</t>
    </rPh>
    <rPh sb="8" eb="10">
      <t>ガクブ</t>
    </rPh>
    <rPh sb="11" eb="13">
      <t>コクサイ</t>
    </rPh>
    <rPh sb="13" eb="15">
      <t>セイジ</t>
    </rPh>
    <rPh sb="15" eb="17">
      <t>ガッカ</t>
    </rPh>
    <phoneticPr fontId="1"/>
  </si>
  <si>
    <t>18202</t>
  </si>
  <si>
    <t>国際政治を学ぼう</t>
    <rPh sb="0" eb="2">
      <t>コクサイ</t>
    </rPh>
    <rPh sb="2" eb="4">
      <t>セイジ</t>
    </rPh>
    <rPh sb="5" eb="6">
      <t>マナ</t>
    </rPh>
    <phoneticPr fontId="1"/>
  </si>
  <si>
    <t>隅田 姿</t>
    <rPh sb="0" eb="2">
      <t>スミダ</t>
    </rPh>
    <rPh sb="3" eb="4">
      <t>スガタ</t>
    </rPh>
    <phoneticPr fontId="1"/>
  </si>
  <si>
    <t>昼食を持参してください。</t>
    <rPh sb="0" eb="2">
      <t>チュウショク</t>
    </rPh>
    <rPh sb="3" eb="5">
      <t>ジサン</t>
    </rPh>
    <phoneticPr fontId="1"/>
  </si>
  <si>
    <t>健康科学部
健康栄養学科</t>
  </si>
  <si>
    <t>18203</t>
  </si>
  <si>
    <t>食生活と健康
（食生活と生活習慣病・気をつけよう！ダイエットの落とし穴）</t>
    <rPh sb="0" eb="3">
      <t>ショクセイカツ</t>
    </rPh>
    <rPh sb="4" eb="6">
      <t>ケンコウ</t>
    </rPh>
    <rPh sb="8" eb="11">
      <t>ショクセイカツ</t>
    </rPh>
    <rPh sb="12" eb="14">
      <t>セイカツ</t>
    </rPh>
    <rPh sb="14" eb="16">
      <t>シュウカン</t>
    </rPh>
    <rPh sb="16" eb="17">
      <t>ビョウ</t>
    </rPh>
    <rPh sb="18" eb="19">
      <t>キ</t>
    </rPh>
    <phoneticPr fontId="1"/>
  </si>
  <si>
    <t>山内 有信</t>
    <rPh sb="0" eb="2">
      <t>ヤマウチ</t>
    </rPh>
    <rPh sb="3" eb="4">
      <t>アリ</t>
    </rPh>
    <rPh sb="4" eb="5">
      <t>シン</t>
    </rPh>
    <phoneticPr fontId="1"/>
  </si>
  <si>
    <t xml:space="preserve"> 9:00～10:30
10:45～12:15</t>
    <phoneticPr fontId="4"/>
  </si>
  <si>
    <t>健康科学部
経済科学部
商学部</t>
    <rPh sb="0" eb="2">
      <t>ケンコウ</t>
    </rPh>
    <rPh sb="2" eb="5">
      <t>カガクブ</t>
    </rPh>
    <rPh sb="6" eb="8">
      <t>ケイザイ</t>
    </rPh>
    <rPh sb="8" eb="10">
      <t>カガク</t>
    </rPh>
    <rPh sb="10" eb="11">
      <t>ブ</t>
    </rPh>
    <phoneticPr fontId="1"/>
  </si>
  <si>
    <t>18204</t>
  </si>
  <si>
    <t>はばたけ未来に向けてー大学での学びと私たちの未来(1)ー</t>
    <rPh sb="4" eb="6">
      <t>ミライ</t>
    </rPh>
    <phoneticPr fontId="4"/>
  </si>
  <si>
    <t>中井 教雄 
ほか</t>
    <rPh sb="0" eb="2">
      <t>ナカイ</t>
    </rPh>
    <rPh sb="3" eb="5">
      <t>ノリオ</t>
    </rPh>
    <phoneticPr fontId="1"/>
  </si>
  <si>
    <t>①終日参加を前提とする講座です。
➁高校３年生はもちろんですが、高校1・  ２年生の参加にも適した講座です。
③筆記用具を持参してください。</t>
    <rPh sb="1" eb="3">
      <t>シュウジツ</t>
    </rPh>
    <rPh sb="3" eb="5">
      <t>サンカ</t>
    </rPh>
    <rPh sb="6" eb="8">
      <t>ゼンテイ</t>
    </rPh>
    <rPh sb="11" eb="13">
      <t>コウザ</t>
    </rPh>
    <rPh sb="18" eb="20">
      <t>コウコウ</t>
    </rPh>
    <rPh sb="21" eb="23">
      <t>ネンセイ</t>
    </rPh>
    <rPh sb="32" eb="34">
      <t>コウコウ</t>
    </rPh>
    <rPh sb="39" eb="40">
      <t>ネン</t>
    </rPh>
    <rPh sb="40" eb="41">
      <t>セイ</t>
    </rPh>
    <rPh sb="42" eb="44">
      <t>サンカ</t>
    </rPh>
    <rPh sb="46" eb="47">
      <t>テキ</t>
    </rPh>
    <rPh sb="49" eb="51">
      <t>コウザ</t>
    </rPh>
    <rPh sb="56" eb="58">
      <t>ヒッキ</t>
    </rPh>
    <rPh sb="58" eb="60">
      <t>ヨウグ</t>
    </rPh>
    <rPh sb="61" eb="63">
      <t>ジサン</t>
    </rPh>
    <phoneticPr fontId="1"/>
  </si>
  <si>
    <t>人間環境学部
法学部
国際コミュニティ学部
人文学部</t>
    <phoneticPr fontId="4"/>
  </si>
  <si>
    <t>18205</t>
  </si>
  <si>
    <t>はばたけ未来に向けてー大学での学びと私たちの未来(2)ー</t>
    <rPh sb="4" eb="6">
      <t>ミライ</t>
    </rPh>
    <phoneticPr fontId="4"/>
  </si>
  <si>
    <t>9:30～15:00</t>
    <phoneticPr fontId="4"/>
  </si>
  <si>
    <t>18206</t>
  </si>
  <si>
    <t>家族の食生活を見守りたい（隊）！
隠れ貧血、あなたは大丈夫？</t>
    <phoneticPr fontId="4"/>
  </si>
  <si>
    <t>村上 淳</t>
  </si>
  <si>
    <t>9:20～12:30</t>
  </si>
  <si>
    <t>この講座の参加希望者は、前日および前々日の食べたものについて記録をしたものを持参ください（料理名，その料理に入っていた食材，味付けの様子は必ず記録し，摂取量はおおよその分量で構いません）
申込者が定員超過の場合は、３年生を優先します。</t>
    <rPh sb="94" eb="97">
      <t>モウシコミシャ</t>
    </rPh>
    <rPh sb="98" eb="100">
      <t>テイイン</t>
    </rPh>
    <rPh sb="100" eb="102">
      <t>チョウカ</t>
    </rPh>
    <rPh sb="103" eb="105">
      <t>バアイ</t>
    </rPh>
    <rPh sb="108" eb="110">
      <t>ネンセイ</t>
    </rPh>
    <rPh sb="111" eb="113">
      <t>ユウセン</t>
    </rPh>
    <phoneticPr fontId="1"/>
  </si>
  <si>
    <t>国際コミュニティ学部
地域行政学科</t>
    <rPh sb="11" eb="13">
      <t>チイキ</t>
    </rPh>
    <rPh sb="13" eb="15">
      <t>ギョウセイ</t>
    </rPh>
    <rPh sb="15" eb="17">
      <t>ガッカ</t>
    </rPh>
    <phoneticPr fontId="1"/>
  </si>
  <si>
    <t>18207</t>
  </si>
  <si>
    <t>地域行政を学ぼう</t>
    <rPh sb="0" eb="2">
      <t>チイキ</t>
    </rPh>
    <rPh sb="2" eb="4">
      <t>ギョウセイ</t>
    </rPh>
    <rPh sb="5" eb="6">
      <t>マナ</t>
    </rPh>
    <phoneticPr fontId="1"/>
  </si>
  <si>
    <t>澤 俊晴
ほか</t>
  </si>
  <si>
    <t>12/6,12/13</t>
  </si>
  <si>
    <t>10:45～12:15</t>
  </si>
  <si>
    <t>広島女学院大学</t>
    <rPh sb="0" eb="2">
      <t>ヒロシマ</t>
    </rPh>
    <rPh sb="2" eb="5">
      <t>ジョガクイン</t>
    </rPh>
    <rPh sb="5" eb="7">
      <t>ダイガク</t>
    </rPh>
    <phoneticPr fontId="4"/>
  </si>
  <si>
    <t>人文学部
国際英語学科</t>
    <rPh sb="0" eb="2">
      <t>ジンブン</t>
    </rPh>
    <rPh sb="2" eb="4">
      <t>ガクブ</t>
    </rPh>
    <rPh sb="5" eb="7">
      <t>コクサイ</t>
    </rPh>
    <rPh sb="7" eb="9">
      <t>エイゴ</t>
    </rPh>
    <rPh sb="9" eb="11">
      <t>ガッカ</t>
    </rPh>
    <phoneticPr fontId="1"/>
  </si>
  <si>
    <t>Let’s dive into the English world!
～英語の沼にハマって学んでみよう！～</t>
    <phoneticPr fontId="4"/>
  </si>
  <si>
    <t>John Herbert
ほか</t>
  </si>
  <si>
    <t>人間生活学部
管理栄養学科</t>
    <rPh sb="0" eb="4">
      <t>ニンゲンセイカツ</t>
    </rPh>
    <rPh sb="4" eb="6">
      <t>ガクブ</t>
    </rPh>
    <rPh sb="7" eb="13">
      <t>カンリエイヨウガッカ</t>
    </rPh>
    <phoneticPr fontId="1"/>
  </si>
  <si>
    <t>「食べたい」と「おいしい」の行動を脳科学から考える 
～生涯口から食べるために管理栄養士ができること～</t>
    <rPh sb="30" eb="31">
      <t>クチ</t>
    </rPh>
    <phoneticPr fontId="4"/>
  </si>
  <si>
    <t>石長 孝二郎 ほか</t>
  </si>
  <si>
    <t>食材料費として1人500円程度徴収することがあります。食物アレルギーのある方は事前に申し出てください。</t>
    <phoneticPr fontId="4"/>
  </si>
  <si>
    <t>人間生活学部
児童教育学科</t>
    <rPh sb="0" eb="4">
      <t>ニンゲンセイカツ</t>
    </rPh>
    <rPh sb="4" eb="6">
      <t>ガクブ</t>
    </rPh>
    <rPh sb="7" eb="9">
      <t>ジドウ</t>
    </rPh>
    <rPh sb="9" eb="11">
      <t>キョウイク</t>
    </rPh>
    <rPh sb="11" eb="13">
      <t>ガッカ</t>
    </rPh>
    <phoneticPr fontId="1"/>
  </si>
  <si>
    <t>〝わかる〟と楽しい教師の仕事</t>
  </si>
  <si>
    <t>14
13</t>
  </si>
  <si>
    <t>加藤 美帆</t>
  </si>
  <si>
    <t>授業のなかではグループワーク（少人数での話し合い・発表）も行います。</t>
  </si>
  <si>
    <t>人間生活学部
生活デザイン学科</t>
    <rPh sb="0" eb="4">
      <t>ニンゲンセイカツ</t>
    </rPh>
    <rPh sb="4" eb="6">
      <t>ガクブ</t>
    </rPh>
    <rPh sb="7" eb="9">
      <t>セイカツ</t>
    </rPh>
    <rPh sb="13" eb="15">
      <t>ガッカ</t>
    </rPh>
    <phoneticPr fontId="1"/>
  </si>
  <si>
    <t>楽しく学べる生活デザイン学―ファッション・インテリア・地域デザイン―</t>
  </si>
  <si>
    <t>楢崎 久美子 ほか</t>
  </si>
  <si>
    <t>7月27日(日)の1日のプログラムとなります。</t>
    <rPh sb="5" eb="8">
      <t>ニチ</t>
    </rPh>
    <phoneticPr fontId="1"/>
  </si>
  <si>
    <t>人文学部
日本文化学科</t>
    <rPh sb="0" eb="2">
      <t>ジンブン</t>
    </rPh>
    <rPh sb="2" eb="4">
      <t>ガクブ</t>
    </rPh>
    <rPh sb="5" eb="7">
      <t>ニホン</t>
    </rPh>
    <rPh sb="7" eb="9">
      <t>ブンカ</t>
    </rPh>
    <rPh sb="9" eb="11">
      <t>ガッカ</t>
    </rPh>
    <phoneticPr fontId="1"/>
  </si>
  <si>
    <t>『源氏物語』に「注釈」をつけてみよう</t>
  </si>
  <si>
    <t>小松 明日佳</t>
  </si>
  <si>
    <t>グループワークを含みます。
筆記用具を持参してください。</t>
  </si>
  <si>
    <t>コーヒー豆の焙煎と様々な抽出の実践</t>
  </si>
  <si>
    <t>佐藤 努</t>
  </si>
  <si>
    <t>少人数での開催となります。</t>
  </si>
  <si>
    <t>広島大学</t>
    <rPh sb="0" eb="2">
      <t>ヒロシマ</t>
    </rPh>
    <rPh sb="2" eb="4">
      <t>ダイガク</t>
    </rPh>
    <phoneticPr fontId="2"/>
  </si>
  <si>
    <t>理学部(放射光科学研究所）</t>
    <rPh sb="0" eb="3">
      <t>リガクブ</t>
    </rPh>
    <rPh sb="4" eb="12">
      <t>ホウシャヒカリカガクケンキュウジョ</t>
    </rPh>
    <phoneticPr fontId="4"/>
  </si>
  <si>
    <t>21201</t>
  </si>
  <si>
    <t>先端科学体験セミナーＡ　先端科学で使われている電気と磁気の不思議な関係</t>
  </si>
  <si>
    <t>生天目 博文</t>
    <rPh sb="0" eb="3">
      <t>ナマタメ</t>
    </rPh>
    <rPh sb="4" eb="6">
      <t>ヒロフミ</t>
    </rPh>
    <phoneticPr fontId="4"/>
  </si>
  <si>
    <t>対面</t>
    <rPh sb="0" eb="2">
      <t>タイメン</t>
    </rPh>
    <phoneticPr fontId="4"/>
  </si>
  <si>
    <t>放射光科学研究所</t>
  </si>
  <si>
    <t>土</t>
    <rPh sb="0" eb="1">
      <t>ド</t>
    </rPh>
    <phoneticPr fontId="4"/>
  </si>
  <si>
    <t>13:00～17:00</t>
    <phoneticPr fontId="4"/>
  </si>
  <si>
    <t>文系・理系の区別なくわかりやすい体験型の講座です。</t>
  </si>
  <si>
    <t>理学部（放射光科学研究所）</t>
    <rPh sb="4" eb="7">
      <t>ホウシャヒカリ</t>
    </rPh>
    <rPh sb="7" eb="12">
      <t>カガクケンキュウジョ</t>
    </rPh>
    <phoneticPr fontId="4"/>
  </si>
  <si>
    <t>21202</t>
  </si>
  <si>
    <t>先端科学体験セミナーＢ　先端科学で使われている光の干渉と回折（Basic）</t>
  </si>
  <si>
    <t>理学部</t>
  </si>
  <si>
    <t>21203</t>
  </si>
  <si>
    <t>フィールド生物学へのいざない</t>
  </si>
  <si>
    <t>坪田 博美</t>
  </si>
  <si>
    <t>きてみんさいラボ</t>
  </si>
  <si>
    <t>月</t>
  </si>
  <si>
    <t>9:00～12:30</t>
  </si>
  <si>
    <t>定員超過
3年生優先</t>
    <rPh sb="0" eb="2">
      <t>テイイン</t>
    </rPh>
    <rPh sb="2" eb="4">
      <t>チョウカ</t>
    </rPh>
    <rPh sb="6" eb="8">
      <t>ネンセイ</t>
    </rPh>
    <rPh sb="8" eb="10">
      <t>ユウセン</t>
    </rPh>
    <phoneticPr fontId="1"/>
  </si>
  <si>
    <t>無料</t>
    <rPh sb="0" eb="2">
      <t>ムリョウ</t>
    </rPh>
    <phoneticPr fontId="1"/>
  </si>
  <si>
    <t>保護者・教諭の参加も可です（事前にご連絡ください）。
定員超過の場合は、高校3年生を優先します。</t>
  </si>
  <si>
    <t>理学部</t>
    <rPh sb="0" eb="3">
      <t>リガクブ</t>
    </rPh>
    <phoneticPr fontId="1"/>
  </si>
  <si>
    <t>21204</t>
  </si>
  <si>
    <t>最先端宇宙観測衛星</t>
    <rPh sb="0" eb="3">
      <t>サイセンタン</t>
    </rPh>
    <rPh sb="3" eb="9">
      <t>ウチュウカンソクエイセイ</t>
    </rPh>
    <phoneticPr fontId="1"/>
  </si>
  <si>
    <t>深沢 泰司
ほか</t>
    <rPh sb="0" eb="2">
      <t>フカザワ</t>
    </rPh>
    <rPh sb="3" eb="4">
      <t>ヤスシ</t>
    </rPh>
    <rPh sb="4" eb="5">
      <t>シ</t>
    </rPh>
    <phoneticPr fontId="1"/>
  </si>
  <si>
    <t>東広島
キャンパス</t>
    <rPh sb="0" eb="3">
      <t>ヒガシヒロシマ</t>
    </rPh>
    <phoneticPr fontId="1"/>
  </si>
  <si>
    <t>東広島キャンパスで開催、資料は当日配付予定。集合場所は、後日連絡。朝9時30分より。</t>
    <rPh sb="0" eb="3">
      <t>ヒガシヒロシマ</t>
    </rPh>
    <rPh sb="9" eb="11">
      <t>カイサイ</t>
    </rPh>
    <rPh sb="12" eb="14">
      <t>シリョウ</t>
    </rPh>
    <rPh sb="15" eb="21">
      <t>トウジツハイフヨテイ</t>
    </rPh>
    <rPh sb="22" eb="26">
      <t>シュウゴウバショ</t>
    </rPh>
    <rPh sb="28" eb="32">
      <t>ゴジツレンラク</t>
    </rPh>
    <rPh sb="33" eb="34">
      <t>アサ</t>
    </rPh>
    <rPh sb="35" eb="36">
      <t>ジ</t>
    </rPh>
    <rPh sb="38" eb="39">
      <t>フン</t>
    </rPh>
    <phoneticPr fontId="1"/>
  </si>
  <si>
    <t>医学部</t>
    <rPh sb="0" eb="3">
      <t>イガクブ</t>
    </rPh>
    <phoneticPr fontId="1"/>
  </si>
  <si>
    <t>21205</t>
  </si>
  <si>
    <t>『先端医療は今―広島から世界へ2025』</t>
    <rPh sb="1" eb="5">
      <t>センタンイリョウ</t>
    </rPh>
    <rPh sb="6" eb="7">
      <t>イマ</t>
    </rPh>
    <rPh sb="8" eb="10">
      <t>ヒロシマ</t>
    </rPh>
    <rPh sb="12" eb="14">
      <t>セカイ</t>
    </rPh>
    <phoneticPr fontId="1"/>
  </si>
  <si>
    <t>折山 早苗
ほか</t>
    <rPh sb="0" eb="2">
      <t>オリヤマ</t>
    </rPh>
    <rPh sb="3" eb="5">
      <t>サナエ</t>
    </rPh>
    <phoneticPr fontId="1"/>
  </si>
  <si>
    <t>霞キャンパス</t>
    <rPh sb="0" eb="1">
      <t>カスミ</t>
    </rPh>
    <phoneticPr fontId="1"/>
  </si>
  <si>
    <t>9:30～16:00</t>
  </si>
  <si>
    <t>総合科学部</t>
    <rPh sb="0" eb="5">
      <t>ソウゴウカガクブ</t>
    </rPh>
    <phoneticPr fontId="1"/>
  </si>
  <si>
    <t>21206</t>
  </si>
  <si>
    <t>高校生のための物質科学実験～チョコレートの美味しさの秘密～</t>
    <rPh sb="0" eb="3">
      <t>コウコウセイ</t>
    </rPh>
    <rPh sb="7" eb="13">
      <t>ブッシツカガクジッケン</t>
    </rPh>
    <rPh sb="21" eb="23">
      <t>オイ</t>
    </rPh>
    <rPh sb="26" eb="28">
      <t>ヒミツ</t>
    </rPh>
    <phoneticPr fontId="1"/>
  </si>
  <si>
    <t>田口 健
ほか</t>
    <rPh sb="0" eb="2">
      <t>タグチ</t>
    </rPh>
    <rPh sb="3" eb="4">
      <t>タケル</t>
    </rPh>
    <phoneticPr fontId="1"/>
  </si>
  <si>
    <t>11:00～16:10</t>
  </si>
  <si>
    <t>21207</t>
  </si>
  <si>
    <t>目に見えない環境因子の影響を調べてみた―環境科学の最前線―</t>
    <rPh sb="0" eb="1">
      <t>メ</t>
    </rPh>
    <rPh sb="2" eb="3">
      <t>ミ</t>
    </rPh>
    <rPh sb="6" eb="10">
      <t>カンキョウインシ</t>
    </rPh>
    <rPh sb="11" eb="13">
      <t>エイキョウ</t>
    </rPh>
    <rPh sb="14" eb="15">
      <t>シラ</t>
    </rPh>
    <rPh sb="20" eb="24">
      <t>カンキョウカガク</t>
    </rPh>
    <rPh sb="25" eb="28">
      <t>サイゼンセン</t>
    </rPh>
    <phoneticPr fontId="1"/>
  </si>
  <si>
    <t>中根 達人
ほか</t>
    <rPh sb="0" eb="2">
      <t>ナカネ</t>
    </rPh>
    <rPh sb="3" eb="5">
      <t>タツヒト</t>
    </rPh>
    <phoneticPr fontId="1"/>
  </si>
  <si>
    <t>10:00～16:20</t>
  </si>
  <si>
    <t>講義で疑問に感じたことをGoogle formに記載してもらい（無記名）、第5講で議論します。
定員超過の場合は、高校3年生を優先します。</t>
    <rPh sb="0" eb="2">
      <t>コウギ</t>
    </rPh>
    <rPh sb="3" eb="5">
      <t>ギモン</t>
    </rPh>
    <rPh sb="6" eb="7">
      <t>カン</t>
    </rPh>
    <rPh sb="24" eb="26">
      <t>キサイ</t>
    </rPh>
    <rPh sb="32" eb="35">
      <t>ムキメイ</t>
    </rPh>
    <rPh sb="37" eb="38">
      <t>ダイ</t>
    </rPh>
    <rPh sb="39" eb="40">
      <t>コウ</t>
    </rPh>
    <rPh sb="41" eb="43">
      <t>ギロン</t>
    </rPh>
    <phoneticPr fontId="1"/>
  </si>
  <si>
    <t>理学部（放射光科学研究所）</t>
    <rPh sb="0" eb="3">
      <t>リガクブ</t>
    </rPh>
    <rPh sb="4" eb="12">
      <t>ホウシャヒカリカガクケンキュウジョ</t>
    </rPh>
    <phoneticPr fontId="4"/>
  </si>
  <si>
    <t>21208</t>
  </si>
  <si>
    <t>先端科学体験セミナーＣ　先端科学で使われている光の干渉と回折（Advanced）</t>
  </si>
  <si>
    <t>水</t>
    <rPh sb="0" eb="1">
      <t>スイ</t>
    </rPh>
    <phoneticPr fontId="4"/>
  </si>
  <si>
    <t>教育学部</t>
    <rPh sb="0" eb="4">
      <t>キョウイクガクブ</t>
    </rPh>
    <phoneticPr fontId="1"/>
  </si>
  <si>
    <t>21209</t>
  </si>
  <si>
    <t>鉛筆デッサン</t>
    <rPh sb="0" eb="2">
      <t>エンピツ</t>
    </rPh>
    <phoneticPr fontId="1"/>
  </si>
  <si>
    <t>井戸川 豊</t>
    <rPh sb="0" eb="3">
      <t>イドガワ</t>
    </rPh>
    <rPh sb="4" eb="5">
      <t>ユタカ</t>
    </rPh>
    <phoneticPr fontId="1"/>
  </si>
  <si>
    <t>10:30～16:00</t>
  </si>
  <si>
    <t>高校生
のみ受講可</t>
    <rPh sb="0" eb="3">
      <t>コウコウセイ</t>
    </rPh>
    <rPh sb="6" eb="9">
      <t>ジュコウカ</t>
    </rPh>
    <phoneticPr fontId="4"/>
  </si>
  <si>
    <t>【受講者についての制限事項】高校生に限らせていただきます。
【受講時の注意】昼食と水分補給のための飲み物を持参してください。</t>
  </si>
  <si>
    <t>21210</t>
  </si>
  <si>
    <t>DNAを使って植物を知ろう―分子系統学入門</t>
  </si>
  <si>
    <t>広島市植物公園</t>
    <rPh sb="0" eb="2">
      <t>ヒロシマ</t>
    </rPh>
    <rPh sb="2" eb="3">
      <t>シ</t>
    </rPh>
    <rPh sb="3" eb="5">
      <t>ショクブツ</t>
    </rPh>
    <rPh sb="5" eb="7">
      <t>コウエン</t>
    </rPh>
    <phoneticPr fontId="1"/>
  </si>
  <si>
    <t>8/2・8/3</t>
    <phoneticPr fontId="4"/>
  </si>
  <si>
    <t>土
・
日</t>
    <rPh sb="0" eb="1">
      <t>ド</t>
    </rPh>
    <rPh sb="4" eb="5">
      <t>ニチ</t>
    </rPh>
    <phoneticPr fontId="1"/>
  </si>
  <si>
    <t>この講座は2日続けての参加が必要です。各自でPC（できればOSがWindowsのもの）を持参すること。保護者・教諭の参加も可です（事前にご連絡ください）。
定員超過の場合は、高校3年生を優先します。</t>
    <rPh sb="2" eb="4">
      <t>コウザ</t>
    </rPh>
    <rPh sb="6" eb="7">
      <t>ニチ</t>
    </rPh>
    <rPh sb="7" eb="8">
      <t>ツヅ</t>
    </rPh>
    <rPh sb="11" eb="13">
      <t>サンカ</t>
    </rPh>
    <rPh sb="14" eb="16">
      <t>ヒツヨウ</t>
    </rPh>
    <phoneticPr fontId="1"/>
  </si>
  <si>
    <t>21211</t>
  </si>
  <si>
    <t>先端科学体験セミナーＤ　光ってなんだろう？光の正体を探る</t>
  </si>
  <si>
    <t>広島大学</t>
    <phoneticPr fontId="4"/>
  </si>
  <si>
    <t>21212</t>
    <phoneticPr fontId="4"/>
  </si>
  <si>
    <t>フィールド総合サイエンス；陸から海へのSDGsに向けて</t>
  </si>
  <si>
    <t>43
32
33</t>
    <phoneticPr fontId="4"/>
  </si>
  <si>
    <t>小野寺 真一
ほか</t>
    <rPh sb="0" eb="3">
      <t>オノデラ</t>
    </rPh>
    <rPh sb="4" eb="6">
      <t>シンイチ</t>
    </rPh>
    <phoneticPr fontId="1"/>
  </si>
  <si>
    <t>対面
オンライン
（同時）</t>
    <rPh sb="0" eb="2">
      <t>タイメン</t>
    </rPh>
    <rPh sb="10" eb="12">
      <t>ドウジ</t>
    </rPh>
    <phoneticPr fontId="1"/>
  </si>
  <si>
    <t>参加者にはフィールドノートをプレゼントします。オンラインはZoom使用。対面又はオンライン(同時)の希望を推薦名簿の備考欄に必ず記入してください。</t>
    <rPh sb="36" eb="38">
      <t>タイメン</t>
    </rPh>
    <rPh sb="38" eb="39">
      <t>マタ</t>
    </rPh>
    <rPh sb="46" eb="48">
      <t>ドウジ</t>
    </rPh>
    <rPh sb="50" eb="52">
      <t>キボウ</t>
    </rPh>
    <rPh sb="53" eb="57">
      <t>スイセンメイボ</t>
    </rPh>
    <rPh sb="58" eb="61">
      <t>ビコウラン</t>
    </rPh>
    <rPh sb="62" eb="63">
      <t>カナラ</t>
    </rPh>
    <rPh sb="64" eb="66">
      <t>キニュウ</t>
    </rPh>
    <phoneticPr fontId="1"/>
  </si>
  <si>
    <t>理学部（両生類研究センター）</t>
    <rPh sb="0" eb="3">
      <t>リガクブ</t>
    </rPh>
    <rPh sb="4" eb="9">
      <t>リョウセイルイケンキュウ</t>
    </rPh>
    <phoneticPr fontId="1"/>
  </si>
  <si>
    <t>21213</t>
  </si>
  <si>
    <t>いろいろな両生類のおもしろくて多様な研究とその最前線</t>
    <rPh sb="5" eb="8">
      <t>リョウセイルイ</t>
    </rPh>
    <rPh sb="15" eb="17">
      <t>タヨウ</t>
    </rPh>
    <rPh sb="18" eb="20">
      <t>ケンキュウ</t>
    </rPh>
    <rPh sb="23" eb="26">
      <t>サイゼンセン</t>
    </rPh>
    <phoneticPr fontId="1"/>
  </si>
  <si>
    <t>田澤 一朗
ほか</t>
    <rPh sb="0" eb="2">
      <t>タザワ</t>
    </rPh>
    <rPh sb="3" eb="5">
      <t>イチロウ</t>
    </rPh>
    <phoneticPr fontId="1"/>
  </si>
  <si>
    <t>13:00～17:00</t>
  </si>
  <si>
    <t>21214</t>
  </si>
  <si>
    <t>オタマジャクシの尾を切ると、そこから後ろ足が生える（福山市会場）</t>
    <rPh sb="8" eb="9">
      <t>オ</t>
    </rPh>
    <rPh sb="10" eb="11">
      <t>キ</t>
    </rPh>
    <rPh sb="18" eb="19">
      <t>ウシ</t>
    </rPh>
    <rPh sb="20" eb="21">
      <t>アシ</t>
    </rPh>
    <rPh sb="22" eb="23">
      <t>ハ</t>
    </rPh>
    <rPh sb="26" eb="29">
      <t>フクヤマシ</t>
    </rPh>
    <rPh sb="29" eb="31">
      <t>カイジョウ</t>
    </rPh>
    <phoneticPr fontId="1"/>
  </si>
  <si>
    <t>田澤 一朗</t>
    <rPh sb="0" eb="2">
      <t>タザワ</t>
    </rPh>
    <rPh sb="3" eb="5">
      <t>イチロウ</t>
    </rPh>
    <phoneticPr fontId="1"/>
  </si>
  <si>
    <t>広島大附
福山中高</t>
    <rPh sb="0" eb="2">
      <t>ヒロシマ</t>
    </rPh>
    <rPh sb="2" eb="3">
      <t>ダイ</t>
    </rPh>
    <rPh sb="3" eb="4">
      <t>フ</t>
    </rPh>
    <rPh sb="5" eb="7">
      <t>フクヤマ</t>
    </rPh>
    <rPh sb="7" eb="9">
      <t>チュウコウ</t>
    </rPh>
    <phoneticPr fontId="1"/>
  </si>
  <si>
    <t>14:00～17:20</t>
  </si>
  <si>
    <t>薬学部</t>
    <rPh sb="0" eb="3">
      <t>ヤクガクブ</t>
    </rPh>
    <phoneticPr fontId="1"/>
  </si>
  <si>
    <t>21215</t>
  </si>
  <si>
    <t>薬学研究を担う研究者に学ぼう第15弾</t>
    <rPh sb="0" eb="4">
      <t>ヤクガクケンキュウ</t>
    </rPh>
    <rPh sb="14" eb="15">
      <t>ダイ</t>
    </rPh>
    <rPh sb="17" eb="18">
      <t>ダン</t>
    </rPh>
    <phoneticPr fontId="1"/>
  </si>
  <si>
    <t>長瀬 健一
ほか</t>
    <rPh sb="0" eb="2">
      <t>ナガセ</t>
    </rPh>
    <rPh sb="3" eb="4">
      <t>イチ</t>
    </rPh>
    <phoneticPr fontId="1"/>
  </si>
  <si>
    <t>対面
オンライン
（同時）</t>
    <rPh sb="10" eb="12">
      <t>ドウジ</t>
    </rPh>
    <phoneticPr fontId="1"/>
  </si>
  <si>
    <t>霞
キャンパス</t>
    <rPh sb="0" eb="1">
      <t>カスミ</t>
    </rPh>
    <phoneticPr fontId="1"/>
  </si>
  <si>
    <t>13:10～16:20</t>
  </si>
  <si>
    <t>集合場所：広島大学霞キャンパス　凌雲棟R501。広島大学オープンキャンパスに併せて行います。当日は，混雑が見込まれます。受付は必ず行ってください。対面又はオンライン(同時)の希望を推薦名簿の備考欄に必ず記入してください。</t>
    <rPh sb="0" eb="4">
      <t>シュウゴウバショ</t>
    </rPh>
    <rPh sb="5" eb="9">
      <t>ヒロシマダイガク</t>
    </rPh>
    <rPh sb="9" eb="10">
      <t>カスミ</t>
    </rPh>
    <rPh sb="16" eb="19">
      <t>リョウウントウ</t>
    </rPh>
    <rPh sb="24" eb="28">
      <t>ヒロシマダイガク</t>
    </rPh>
    <rPh sb="38" eb="39">
      <t>アワ</t>
    </rPh>
    <rPh sb="41" eb="42">
      <t>オコナ</t>
    </rPh>
    <rPh sb="46" eb="48">
      <t>トウジツ</t>
    </rPh>
    <rPh sb="50" eb="52">
      <t>コンザツ</t>
    </rPh>
    <rPh sb="53" eb="55">
      <t>ミコ</t>
    </rPh>
    <rPh sb="60" eb="62">
      <t>ウケツケ</t>
    </rPh>
    <rPh sb="63" eb="64">
      <t>カナラ</t>
    </rPh>
    <rPh sb="65" eb="66">
      <t>オコナ</t>
    </rPh>
    <phoneticPr fontId="1"/>
  </si>
  <si>
    <t>◆21216</t>
  </si>
  <si>
    <t>オタマジャクシの尾を切ると、そこから後ろ足が生える（広島市会場）</t>
    <rPh sb="8" eb="9">
      <t>オ</t>
    </rPh>
    <rPh sb="10" eb="11">
      <t>キ</t>
    </rPh>
    <rPh sb="18" eb="19">
      <t>ウシ</t>
    </rPh>
    <rPh sb="20" eb="21">
      <t>アシ</t>
    </rPh>
    <rPh sb="22" eb="23">
      <t>ハ</t>
    </rPh>
    <rPh sb="26" eb="28">
      <t>ヒロシマ</t>
    </rPh>
    <rPh sb="28" eb="29">
      <t>シ</t>
    </rPh>
    <rPh sb="29" eb="31">
      <t>カイジョウ</t>
    </rPh>
    <phoneticPr fontId="1"/>
  </si>
  <si>
    <t>サテライト
キャンパス
ひろしま</t>
  </si>
  <si>
    <t>9:30～12:50</t>
  </si>
  <si>
    <t>◆21217</t>
  </si>
  <si>
    <t>オオサンショウウオについての意外に知らない色々と、その保護活動</t>
    <rPh sb="14" eb="16">
      <t>イガイ</t>
    </rPh>
    <rPh sb="17" eb="18">
      <t>シ</t>
    </rPh>
    <rPh sb="21" eb="23">
      <t>イロイロ</t>
    </rPh>
    <rPh sb="27" eb="31">
      <t>ホゴカツドウ</t>
    </rPh>
    <phoneticPr fontId="1"/>
  </si>
  <si>
    <t>32
43</t>
  </si>
  <si>
    <t>14:00～17:10</t>
  </si>
  <si>
    <t>この講座は一般向け講座とのジョイント講座です。内容は高校生向けレベルですが高校生以外も受講する可能性があります。</t>
    <rPh sb="2" eb="4">
      <t>コウザ</t>
    </rPh>
    <rPh sb="5" eb="8">
      <t>イッパンム</t>
    </rPh>
    <rPh sb="9" eb="11">
      <t>コウザ</t>
    </rPh>
    <rPh sb="18" eb="20">
      <t>コウザ</t>
    </rPh>
    <rPh sb="23" eb="25">
      <t>ナイヨウ</t>
    </rPh>
    <rPh sb="26" eb="30">
      <t>コウコウセイム</t>
    </rPh>
    <rPh sb="37" eb="40">
      <t>コウコウセイ</t>
    </rPh>
    <rPh sb="40" eb="42">
      <t>イガイ</t>
    </rPh>
    <rPh sb="43" eb="45">
      <t>ジュコウ</t>
    </rPh>
    <rPh sb="47" eb="50">
      <t>カノウセイ</t>
    </rPh>
    <phoneticPr fontId="1"/>
  </si>
  <si>
    <t>21218</t>
  </si>
  <si>
    <t>高校生のための心理学講座
（心理学の世界を知ろう）</t>
    <rPh sb="0" eb="3">
      <t>コウコウセイ</t>
    </rPh>
    <rPh sb="7" eb="12">
      <t>シンリガクコウザ</t>
    </rPh>
    <rPh sb="14" eb="17">
      <t>シンリガク</t>
    </rPh>
    <rPh sb="18" eb="20">
      <t>セカイ</t>
    </rPh>
    <rPh sb="21" eb="22">
      <t>シ</t>
    </rPh>
    <phoneticPr fontId="1"/>
  </si>
  <si>
    <t>湯澤 正通
ほか</t>
    <rPh sb="0" eb="2">
      <t>ユザワ</t>
    </rPh>
    <rPh sb="3" eb="4">
      <t>マサ</t>
    </rPh>
    <rPh sb="4" eb="5">
      <t>ツウ</t>
    </rPh>
    <phoneticPr fontId="1"/>
  </si>
  <si>
    <t>10:00～17:00</t>
  </si>
  <si>
    <t>希望者が多い場合は高学年優先</t>
    <rPh sb="0" eb="3">
      <t>キボウシャ</t>
    </rPh>
    <rPh sb="9" eb="12">
      <t>コウガクネン</t>
    </rPh>
    <rPh sb="12" eb="14">
      <t>ユウセン</t>
    </rPh>
    <phoneticPr fontId="1"/>
  </si>
  <si>
    <t>各講座は60分（内訳：講義50分，討論10分）ずつの予定です。５講座全部を受講可能な受講生に限ります。
希望者が多い場合は高学年を優先します。</t>
  </si>
  <si>
    <t>21219</t>
  </si>
  <si>
    <t>先端科学体験セミナーＥ　自然の中の振動や波を観察しよう</t>
  </si>
  <si>
    <t>21220</t>
  </si>
  <si>
    <t>生物の多様性と進化</t>
    <rPh sb="0" eb="2">
      <t>セイブツ</t>
    </rPh>
    <rPh sb="3" eb="6">
      <t>タヨウセイ</t>
    </rPh>
    <rPh sb="7" eb="9">
      <t>シンカ</t>
    </rPh>
    <phoneticPr fontId="1"/>
  </si>
  <si>
    <t>坪田 博美
ほか</t>
    <rPh sb="0" eb="2">
      <t>ツボタ</t>
    </rPh>
    <rPh sb="3" eb="5">
      <t>ヒロミ</t>
    </rPh>
    <phoneticPr fontId="1"/>
  </si>
  <si>
    <t>オンライン
(同時)</t>
    <phoneticPr fontId="4"/>
  </si>
  <si>
    <t>―</t>
  </si>
  <si>
    <t>8:45～12:00</t>
  </si>
  <si>
    <t>定員超過
3年生優先</t>
  </si>
  <si>
    <t>オンライン（同時）での開催です。できるだけPCで参加してください。あらかじめ通信できる環境にしておいてください。
定員超過の場合は、高校3年生を優先します。</t>
    <rPh sb="6" eb="8">
      <t>ドウジ</t>
    </rPh>
    <rPh sb="11" eb="13">
      <t>カイサイ</t>
    </rPh>
    <rPh sb="24" eb="26">
      <t>サンカ</t>
    </rPh>
    <rPh sb="38" eb="40">
      <t>ツウシン</t>
    </rPh>
    <rPh sb="43" eb="45">
      <t>カンキョウ</t>
    </rPh>
    <phoneticPr fontId="1"/>
  </si>
  <si>
    <t>21221</t>
  </si>
  <si>
    <t>世界遺産宮島の植物と自然</t>
    <rPh sb="0" eb="6">
      <t>セカイイサンミヤジマ</t>
    </rPh>
    <rPh sb="7" eb="9">
      <t>ショクブツ</t>
    </rPh>
    <rPh sb="10" eb="12">
      <t>シゼン</t>
    </rPh>
    <phoneticPr fontId="1"/>
  </si>
  <si>
    <t>坪田 博美</t>
    <rPh sb="0" eb="2">
      <t>ツボタ</t>
    </rPh>
    <rPh sb="3" eb="5">
      <t>ヒロミ</t>
    </rPh>
    <phoneticPr fontId="1"/>
  </si>
  <si>
    <t>廿日市市
宮島町</t>
    <rPh sb="0" eb="3">
      <t>ハツカイチ</t>
    </rPh>
    <rPh sb="3" eb="4">
      <t>シ</t>
    </rPh>
    <rPh sb="5" eb="8">
      <t>ミヤジマチョウ</t>
    </rPh>
    <phoneticPr fontId="1"/>
  </si>
  <si>
    <t>10:00～16:30</t>
  </si>
  <si>
    <t>昼食および飲料水、非常食等持参。軽登山靴や雨具、帽子、野外で活動しやすい服装とすること。保護者・教諭の参加も可です（事前にご連絡ください）。
定員超過の場合は、高校3年生を優先します。</t>
    <rPh sb="0" eb="2">
      <t>チュウショク</t>
    </rPh>
    <rPh sb="5" eb="8">
      <t>インリョウスイ</t>
    </rPh>
    <rPh sb="9" eb="13">
      <t>ヒジョウショクナド</t>
    </rPh>
    <rPh sb="13" eb="15">
      <t>ジサン</t>
    </rPh>
    <rPh sb="16" eb="20">
      <t>ケイトザングツ</t>
    </rPh>
    <rPh sb="21" eb="23">
      <t>アマグ</t>
    </rPh>
    <rPh sb="24" eb="26">
      <t>ボウシ</t>
    </rPh>
    <rPh sb="27" eb="29">
      <t>ヤガイ</t>
    </rPh>
    <rPh sb="30" eb="32">
      <t>カツドウ</t>
    </rPh>
    <rPh sb="36" eb="38">
      <t>フクソウ</t>
    </rPh>
    <rPh sb="44" eb="46">
      <t>ホゴ</t>
    </rPh>
    <rPh sb="46" eb="47">
      <t>シャ</t>
    </rPh>
    <rPh sb="48" eb="50">
      <t>キョウユ</t>
    </rPh>
    <rPh sb="51" eb="53">
      <t>サンカ</t>
    </rPh>
    <rPh sb="54" eb="55">
      <t>カ</t>
    </rPh>
    <rPh sb="58" eb="60">
      <t>ジゼン</t>
    </rPh>
    <rPh sb="62" eb="64">
      <t>レンラク</t>
    </rPh>
    <phoneticPr fontId="1"/>
  </si>
  <si>
    <t>21222</t>
  </si>
  <si>
    <t>先端科学体験セミナーF　光波の再生がつくる立体映像　ホログラムに挑戦</t>
  </si>
  <si>
    <t>工学部／統合生命科学研究科</t>
    <rPh sb="0" eb="3">
      <t>コウガクブ</t>
    </rPh>
    <rPh sb="4" eb="13">
      <t>トウゴウセイメイカガクケンキュウカ</t>
    </rPh>
    <phoneticPr fontId="1"/>
  </si>
  <si>
    <t>◆21223</t>
  </si>
  <si>
    <t>バイオテクノロジーってなあに？
「バイオロジー（生物学)」と「テクノロジー（技術)」の合成語です。</t>
    <rPh sb="24" eb="27">
      <t>セイブツガク</t>
    </rPh>
    <rPh sb="38" eb="40">
      <t>ギジュツ</t>
    </rPh>
    <rPh sb="43" eb="46">
      <t>ゴウセイゴ</t>
    </rPh>
    <phoneticPr fontId="1"/>
  </si>
  <si>
    <t>31
32</t>
  </si>
  <si>
    <t>水沼 正樹
ほか</t>
    <rPh sb="0" eb="2">
      <t>ミズヌマ</t>
    </rPh>
    <rPh sb="3" eb="5">
      <t>マサキ</t>
    </rPh>
    <phoneticPr fontId="1"/>
  </si>
  <si>
    <t>13:00～17:15</t>
  </si>
  <si>
    <t>理科の先生方の参観も歓迎いたします。</t>
    <rPh sb="0" eb="2">
      <t>リカ</t>
    </rPh>
    <rPh sb="3" eb="6">
      <t>センセイガタ</t>
    </rPh>
    <rPh sb="7" eb="9">
      <t>サンカン</t>
    </rPh>
    <rPh sb="10" eb="12">
      <t>カンゲイ</t>
    </rPh>
    <phoneticPr fontId="1"/>
  </si>
  <si>
    <t>21224</t>
  </si>
  <si>
    <t>先端科学体験セミナーＧ　半導体技術が実現する仮想現実</t>
  </si>
  <si>
    <t>15
32
36</t>
  </si>
  <si>
    <t>広島文化学園大学</t>
    <rPh sb="0" eb="2">
      <t>ヒロシマ</t>
    </rPh>
    <rPh sb="2" eb="4">
      <t>ブンカ</t>
    </rPh>
    <rPh sb="4" eb="6">
      <t>ガクエン</t>
    </rPh>
    <rPh sb="6" eb="8">
      <t>ダイガク</t>
    </rPh>
    <phoneticPr fontId="4"/>
  </si>
  <si>
    <t>人間健康学部
スポーツ健康福祉学科</t>
  </si>
  <si>
    <t>高校生のためのスポーツ、健康、福祉</t>
  </si>
  <si>
    <t>松尾 晋典
ほか</t>
    <rPh sb="0" eb="2">
      <t>マツオ</t>
    </rPh>
    <rPh sb="3" eb="4">
      <t>シン</t>
    </rPh>
    <rPh sb="4" eb="5">
      <t>テン</t>
    </rPh>
    <phoneticPr fontId="1"/>
  </si>
  <si>
    <t>坂
キャンパス</t>
    <rPh sb="0" eb="1">
      <t>サカ</t>
    </rPh>
    <rPh sb="1" eb="2">
      <t>ヒロサカ</t>
    </rPh>
    <phoneticPr fontId="1"/>
  </si>
  <si>
    <t>9:30～15:30</t>
  </si>
  <si>
    <t>【持参物】昼食、運動着、体育館シューズ、タオル、筆記用具</t>
  </si>
  <si>
    <t>看護学部 
看護学科</t>
    <rPh sb="0" eb="2">
      <t>カンゴ</t>
    </rPh>
    <rPh sb="2" eb="4">
      <t>ガクブ</t>
    </rPh>
    <rPh sb="6" eb="8">
      <t>カンゴ</t>
    </rPh>
    <rPh sb="8" eb="10">
      <t>ガッカ</t>
    </rPh>
    <phoneticPr fontId="2"/>
  </si>
  <si>
    <t>高校生のための看護学入門</t>
    <rPh sb="0" eb="2">
      <t>コウコウ</t>
    </rPh>
    <rPh sb="7" eb="10">
      <t>カンゴガク</t>
    </rPh>
    <rPh sb="10" eb="12">
      <t>ニュウモン</t>
    </rPh>
    <phoneticPr fontId="2"/>
  </si>
  <si>
    <t>上林 聡子
ほか</t>
    <rPh sb="0" eb="2">
      <t>ウエバヤシ</t>
    </rPh>
    <rPh sb="3" eb="5">
      <t>サトコ</t>
    </rPh>
    <phoneticPr fontId="1"/>
  </si>
  <si>
    <t>呉 阿賀
キャンパス</t>
    <rPh sb="0" eb="1">
      <t>クレ</t>
    </rPh>
    <rPh sb="2" eb="4">
      <t>アガ</t>
    </rPh>
    <phoneticPr fontId="2"/>
  </si>
  <si>
    <t>8/2・8/23</t>
  </si>
  <si>
    <t>土</t>
    <rPh sb="0" eb="1">
      <t>ド</t>
    </rPh>
    <phoneticPr fontId="2"/>
  </si>
  <si>
    <t>13:30～15:20</t>
  </si>
  <si>
    <t>学芸学部 
子ども学科</t>
    <rPh sb="0" eb="2">
      <t>ガクゲイ</t>
    </rPh>
    <rPh sb="2" eb="4">
      <t>ガクブ</t>
    </rPh>
    <rPh sb="6" eb="7">
      <t>コ</t>
    </rPh>
    <rPh sb="9" eb="11">
      <t>ガッカ</t>
    </rPh>
    <phoneticPr fontId="1"/>
  </si>
  <si>
    <t>小学校の先生を希望する生徒のための体験授業</t>
  </si>
  <si>
    <t>髙西 実
ほか</t>
    <rPh sb="0" eb="1">
      <t>タカ</t>
    </rPh>
    <rPh sb="1" eb="2">
      <t>ニシ</t>
    </rPh>
    <rPh sb="3" eb="4">
      <t>ミノル</t>
    </rPh>
    <phoneticPr fontId="1"/>
  </si>
  <si>
    <t>長束
キャンパス</t>
    <rPh sb="0" eb="2">
      <t>ナガツカ</t>
    </rPh>
    <phoneticPr fontId="1"/>
  </si>
  <si>
    <t>9:10～12:20</t>
  </si>
  <si>
    <t>学芸学部 
音楽学科</t>
    <rPh sb="0" eb="2">
      <t>ガクゲイ</t>
    </rPh>
    <rPh sb="2" eb="4">
      <t>ガクブ</t>
    </rPh>
    <rPh sb="6" eb="8">
      <t>オンガク</t>
    </rPh>
    <rPh sb="8" eb="10">
      <t>ガッカ</t>
    </rPh>
    <phoneticPr fontId="1"/>
  </si>
  <si>
    <t>DAWで音楽制作にチャレンジしよう</t>
  </si>
  <si>
    <t>田中 翔太朗</t>
    <rPh sb="0" eb="2">
      <t>タナカ</t>
    </rPh>
    <rPh sb="3" eb="6">
      <t>ショウタロウ</t>
    </rPh>
    <phoneticPr fontId="1"/>
  </si>
  <si>
    <t>スマートフォンを利用します。</t>
  </si>
  <si>
    <t>広島文化学園短期大学</t>
    <rPh sb="0" eb="10">
      <t>ヒロシマブンカガクエンタンキダイガク</t>
    </rPh>
    <phoneticPr fontId="2"/>
  </si>
  <si>
    <t>コミュニティ生活学科</t>
    <rPh sb="6" eb="8">
      <t>セイカツ</t>
    </rPh>
    <rPh sb="8" eb="10">
      <t>ガッカ</t>
    </rPh>
    <phoneticPr fontId="1"/>
  </si>
  <si>
    <t>ピンワークを楽しもう！
―衣服は１枚の布から始まった―</t>
    <phoneticPr fontId="4"/>
  </si>
  <si>
    <t>佐々本 恵万</t>
    <rPh sb="0" eb="3">
      <t>ササモト</t>
    </rPh>
    <rPh sb="4" eb="5">
      <t>メグミ</t>
    </rPh>
    <rPh sb="5" eb="6">
      <t>マン</t>
    </rPh>
    <phoneticPr fontId="1"/>
  </si>
  <si>
    <t>パンはどうしてふくらむの？～イーストのひみつを知ろう～</t>
  </si>
  <si>
    <t>向島 佳織</t>
    <rPh sb="0" eb="2">
      <t>ムコウジマ</t>
    </rPh>
    <rPh sb="3" eb="5">
      <t>カオリ</t>
    </rPh>
    <phoneticPr fontId="1"/>
  </si>
  <si>
    <t>エプロンとバンダナ(三角巾・調理キャップなど)を持参してください。</t>
  </si>
  <si>
    <t>スポーツ栄養学</t>
    <rPh sb="4" eb="6">
      <t>エイヨウ</t>
    </rPh>
    <rPh sb="6" eb="7">
      <t>ガク</t>
    </rPh>
    <phoneticPr fontId="1"/>
  </si>
  <si>
    <t>石尾 はつみ</t>
    <rPh sb="0" eb="2">
      <t>イシオ</t>
    </rPh>
    <phoneticPr fontId="1"/>
  </si>
  <si>
    <t>保育学科</t>
    <rPh sb="0" eb="2">
      <t>ホイク</t>
    </rPh>
    <rPh sb="2" eb="4">
      <t>ガッカ</t>
    </rPh>
    <phoneticPr fontId="1"/>
  </si>
  <si>
    <t>ネイチャーゲームを楽しもう！初心者大歓迎</t>
    <rPh sb="9" eb="10">
      <t>タノ</t>
    </rPh>
    <rPh sb="14" eb="20">
      <t>ショシンシャダイカンゲイ</t>
    </rPh>
    <phoneticPr fontId="1"/>
  </si>
  <si>
    <t>柞磨 昭孝</t>
    <rPh sb="0" eb="1">
      <t>ハハソ</t>
    </rPh>
    <rPh sb="1" eb="2">
      <t>マ</t>
    </rPh>
    <rPh sb="3" eb="4">
      <t>アキラ</t>
    </rPh>
    <rPh sb="4" eb="5">
      <t>タカシ</t>
    </rPh>
    <phoneticPr fontId="1"/>
  </si>
  <si>
    <t>こころを探る心理学～自分の知らない自分に出会う～</t>
    <rPh sb="4" eb="5">
      <t>サグ</t>
    </rPh>
    <rPh sb="6" eb="9">
      <t>シンリガク</t>
    </rPh>
    <rPh sb="10" eb="12">
      <t>ジブン</t>
    </rPh>
    <rPh sb="13" eb="14">
      <t>シ</t>
    </rPh>
    <rPh sb="17" eb="19">
      <t>ジブン</t>
    </rPh>
    <rPh sb="20" eb="22">
      <t>デア</t>
    </rPh>
    <phoneticPr fontId="1"/>
  </si>
  <si>
    <t>花本 美代</t>
    <rPh sb="0" eb="2">
      <t>ハナモト</t>
    </rPh>
    <rPh sb="3" eb="5">
      <t>ミヨ</t>
    </rPh>
    <phoneticPr fontId="1"/>
  </si>
  <si>
    <t>子どもは遊んで育つ！それって本当?</t>
    <rPh sb="0" eb="1">
      <t>コ</t>
    </rPh>
    <rPh sb="4" eb="5">
      <t>アソ</t>
    </rPh>
    <rPh sb="7" eb="8">
      <t>ソダ</t>
    </rPh>
    <rPh sb="14" eb="16">
      <t>ホントウ</t>
    </rPh>
    <phoneticPr fontId="1"/>
  </si>
  <si>
    <t>富田 雅子</t>
    <rPh sb="0" eb="2">
      <t>トミタ</t>
    </rPh>
    <rPh sb="3" eb="5">
      <t>マサコ</t>
    </rPh>
    <phoneticPr fontId="1"/>
  </si>
  <si>
    <t>広島文教大学</t>
    <rPh sb="0" eb="6">
      <t>ヒロシマブンキョウダイガク</t>
    </rPh>
    <phoneticPr fontId="1"/>
  </si>
  <si>
    <t>人間科学部
人間福祉学科</t>
    <rPh sb="0" eb="5">
      <t>ニンゲンカガクブ</t>
    </rPh>
    <rPh sb="6" eb="8">
      <t>ニンゲン</t>
    </rPh>
    <rPh sb="8" eb="12">
      <t>フクシガッカ</t>
    </rPh>
    <phoneticPr fontId="1"/>
  </si>
  <si>
    <t>人間福祉学科での学び（子どもの保健）</t>
  </si>
  <si>
    <t>李木 明徳
ほか</t>
  </si>
  <si>
    <t>10:50～16:20</t>
  </si>
  <si>
    <t>演習を行うため、爪を短く切り長い髪は束ねておくこと。</t>
  </si>
  <si>
    <t>教育学部
教育学科</t>
    <rPh sb="0" eb="4">
      <t>キョウイクガクブ</t>
    </rPh>
    <rPh sb="5" eb="9">
      <t>キョウイクガッカ</t>
    </rPh>
    <phoneticPr fontId="1"/>
  </si>
  <si>
    <t>日本とイギリス、公民の授業はどう違う？「シティズンシップ」を体験！</t>
    <rPh sb="0" eb="2">
      <t>ニホン</t>
    </rPh>
    <rPh sb="8" eb="10">
      <t>コウミン</t>
    </rPh>
    <rPh sb="11" eb="13">
      <t>ジュギョウ</t>
    </rPh>
    <rPh sb="16" eb="17">
      <t>チガ</t>
    </rPh>
    <rPh sb="30" eb="32">
      <t>タイケン</t>
    </rPh>
    <phoneticPr fontId="1"/>
  </si>
  <si>
    <t>西村 豊</t>
    <rPh sb="0" eb="2">
      <t>ニシムラ</t>
    </rPh>
    <rPh sb="3" eb="4">
      <t>ユタカ</t>
    </rPh>
    <phoneticPr fontId="1"/>
  </si>
  <si>
    <t>10:00～14:30</t>
  </si>
  <si>
    <t>人間科学部
人間栄養学科</t>
    <rPh sb="0" eb="5">
      <t>ニンゲンカガクブ</t>
    </rPh>
    <rPh sb="6" eb="12">
      <t>ニンゲンエイヨウガッカ</t>
    </rPh>
    <phoneticPr fontId="1"/>
  </si>
  <si>
    <t>食と栄養で未来をつなぐ～管理栄養士になろう～</t>
    <rPh sb="0" eb="1">
      <t>ショク</t>
    </rPh>
    <rPh sb="2" eb="4">
      <t>エイヨウ</t>
    </rPh>
    <rPh sb="5" eb="7">
      <t>ミライ</t>
    </rPh>
    <rPh sb="12" eb="17">
      <t>カンリエイヨウシ</t>
    </rPh>
    <phoneticPr fontId="1"/>
  </si>
  <si>
    <t>藤井 律子</t>
    <rPh sb="0" eb="2">
      <t>フジイ</t>
    </rPh>
    <rPh sb="3" eb="5">
      <t>リツコ</t>
    </rPh>
    <phoneticPr fontId="1"/>
  </si>
  <si>
    <t>10:50～14:40</t>
  </si>
  <si>
    <t>筆記用具を持参してください。また、簡単な調理実習を行いますので、爪を短く切ってきてください。また、長い髪は束ねてください。</t>
  </si>
  <si>
    <t>人間科学部
グローバルコミュニケーション学科</t>
    <rPh sb="0" eb="5">
      <t>ニンゲンカガクブ</t>
    </rPh>
    <rPh sb="20" eb="22">
      <t>ガッカ</t>
    </rPh>
    <phoneticPr fontId="1"/>
  </si>
  <si>
    <t>漢字の始まりと紙の本の広がり</t>
    <rPh sb="0" eb="2">
      <t>カンジ</t>
    </rPh>
    <rPh sb="3" eb="4">
      <t>ハジ</t>
    </rPh>
    <rPh sb="7" eb="8">
      <t>カミ</t>
    </rPh>
    <rPh sb="9" eb="10">
      <t>ホン</t>
    </rPh>
    <rPh sb="11" eb="12">
      <t>ヒロ</t>
    </rPh>
    <phoneticPr fontId="1"/>
  </si>
  <si>
    <t>宮崎 洋一</t>
    <rPh sb="0" eb="2">
      <t>ミヤザキ</t>
    </rPh>
    <rPh sb="3" eb="5">
      <t>ヨウイチ</t>
    </rPh>
    <phoneticPr fontId="1"/>
  </si>
  <si>
    <t>人間科学部
心理学科</t>
    <rPh sb="0" eb="5">
      <t>ニンゲンカガクブ</t>
    </rPh>
    <rPh sb="6" eb="10">
      <t>シンリガッカ</t>
    </rPh>
    <phoneticPr fontId="1"/>
  </si>
  <si>
    <t>高校生のための心理学入門</t>
    <rPh sb="0" eb="3">
      <t>コウコウセイ</t>
    </rPh>
    <rPh sb="7" eb="10">
      <t>シンリガク</t>
    </rPh>
    <rPh sb="10" eb="12">
      <t>ニュウモン</t>
    </rPh>
    <phoneticPr fontId="1"/>
  </si>
  <si>
    <t>浴野 雅子
ほか</t>
    <rPh sb="0" eb="2">
      <t>エキノ</t>
    </rPh>
    <rPh sb="3" eb="5">
      <t>マサコ</t>
    </rPh>
    <phoneticPr fontId="1"/>
  </si>
  <si>
    <t>13:00～16:20</t>
  </si>
  <si>
    <t>安田女子大学</t>
  </si>
  <si>
    <t>現代ビジネス学部
国際観光ビジネス学科</t>
  </si>
  <si>
    <t>25201</t>
  </si>
  <si>
    <t>空の仕事、空港の仕事に触れる　～普段見られない空港の仕事を見学し、空や空港で働く人たちの話を直接聞いてみよう～</t>
  </si>
  <si>
    <t>佐藤 勝秀</t>
  </si>
  <si>
    <t>本学
広島空港</t>
    <rPh sb="0" eb="2">
      <t>ホンガク</t>
    </rPh>
    <rPh sb="3" eb="7">
      <t>ヒロシマクウコウ</t>
    </rPh>
    <phoneticPr fontId="1"/>
  </si>
  <si>
    <t>・女子に限る
・空港内の制限エリアでの撮影などは禁止</t>
  </si>
  <si>
    <t>教育学部
幼児教育学科</t>
  </si>
  <si>
    <t>25202</t>
  </si>
  <si>
    <t>人間形成の科学　―幼児期から青年期までの自己充実・自己実現―</t>
  </si>
  <si>
    <t>西川 ひろ子</t>
  </si>
  <si>
    <t>9:30～14:20</t>
  </si>
  <si>
    <t>女子に限る</t>
  </si>
  <si>
    <t>文学部
書道学科</t>
  </si>
  <si>
    <t>25203</t>
  </si>
  <si>
    <t>高校生のための書道講座</t>
  </si>
  <si>
    <t>谷口 邦彦
ほか</t>
  </si>
  <si>
    <t>男子も受講可能</t>
  </si>
  <si>
    <t>理工学部
生物科学科</t>
  </si>
  <si>
    <t>25204</t>
  </si>
  <si>
    <t>生物の秘密について楽しく学ぼう</t>
  </si>
  <si>
    <t>渡邊 俊介
ほか</t>
  </si>
  <si>
    <t>10:00～14:00</t>
  </si>
  <si>
    <t>理工学部　
情報科学科</t>
  </si>
  <si>
    <t>25205</t>
  </si>
  <si>
    <t>文系の高校生にも魅力的な情報科学</t>
  </si>
  <si>
    <t>山下 明博</t>
  </si>
  <si>
    <t>本学
企業見学</t>
    <rPh sb="0" eb="2">
      <t>ホンガク</t>
    </rPh>
    <rPh sb="3" eb="7">
      <t>キギョウケンガク</t>
    </rPh>
    <phoneticPr fontId="1"/>
  </si>
  <si>
    <t>10:00～16:40</t>
  </si>
  <si>
    <t>理工学部
建築学科</t>
  </si>
  <si>
    <t>25206</t>
  </si>
  <si>
    <t>建築デザインと女性建築家</t>
  </si>
  <si>
    <t>藤本 和男
ほか</t>
  </si>
  <si>
    <t>文学部
日本文学科</t>
    <rPh sb="0" eb="3">
      <t>ブンガクブ</t>
    </rPh>
    <rPh sb="4" eb="9">
      <t>ニホンブンガッカ</t>
    </rPh>
    <phoneticPr fontId="4"/>
  </si>
  <si>
    <t>25207</t>
  </si>
  <si>
    <t>古典文学と現代語講座①清少納言からのメッセージ・言葉遣いについて②若者言葉の創造性</t>
  </si>
  <si>
    <t>古瀬 雅義
ほか</t>
  </si>
  <si>
    <t>10:10～14:00</t>
  </si>
  <si>
    <t>文学部
英語英米文学科</t>
  </si>
  <si>
    <t>25208</t>
  </si>
  <si>
    <t>高校生のためのアメリカ文化入門</t>
    <phoneticPr fontId="4"/>
  </si>
  <si>
    <t>11
12</t>
  </si>
  <si>
    <t>四方 朱子</t>
  </si>
  <si>
    <t>心理学部
ビジネス心理学科</t>
  </si>
  <si>
    <t>25209</t>
  </si>
  <si>
    <t>ゲーム理論と心理学</t>
  </si>
  <si>
    <t>13
23</t>
  </si>
  <si>
    <t>井上 裕香子
ほか</t>
  </si>
  <si>
    <t>10:30～16:10</t>
  </si>
  <si>
    <t>現代ビジネス学部
現代ビジネス学科</t>
  </si>
  <si>
    <t>25210</t>
  </si>
  <si>
    <t>高校生のための現代ビジネス講座</t>
    <phoneticPr fontId="4"/>
  </si>
  <si>
    <t>清野 聡
ほか</t>
  </si>
  <si>
    <t>火</t>
  </si>
  <si>
    <t>25211</t>
  </si>
  <si>
    <t>高校生のための実用英会話基礎講座</t>
  </si>
  <si>
    <t>北原アンドレアほか</t>
  </si>
  <si>
    <t>10:10～15:40</t>
  </si>
  <si>
    <t>現代ビジネス学部
公共経営学科</t>
  </si>
  <si>
    <t>25212</t>
  </si>
  <si>
    <t>法学入門</t>
  </si>
  <si>
    <t>幡新 大実</t>
  </si>
  <si>
    <t>安田女子大学</t>
    <phoneticPr fontId="4"/>
  </si>
  <si>
    <t>家政学部
管理栄養学科</t>
  </si>
  <si>
    <t>25213</t>
  </si>
  <si>
    <t>高校生のための栄養学講座</t>
  </si>
  <si>
    <t>渡邉 喜弘
ほか</t>
  </si>
  <si>
    <t>制限
なし</t>
    <rPh sb="0" eb="2">
      <t>セイゲン</t>
    </rPh>
    <phoneticPr fontId="1"/>
  </si>
  <si>
    <t>教育学部
児童教育学科</t>
  </si>
  <si>
    <t>25214</t>
  </si>
  <si>
    <t>高校生のための音楽講座　－ 音楽で「表現する」こと －</t>
  </si>
  <si>
    <t>永田 雅彦</t>
  </si>
  <si>
    <t>12:30～15:40</t>
  </si>
  <si>
    <t>25215</t>
  </si>
  <si>
    <t>YOUはなぜ広島に？～データからみる外国人観光客の動向～</t>
  </si>
  <si>
    <t>吉原 俊朗</t>
  </si>
  <si>
    <t>心理学部
現代心理学科</t>
  </si>
  <si>
    <t>25216</t>
  </si>
  <si>
    <t>高校生のための心理学セミナー</t>
  </si>
  <si>
    <t>藤原 裕弥
ほか</t>
  </si>
  <si>
    <t>10:00～14:10</t>
  </si>
  <si>
    <t>25217</t>
  </si>
  <si>
    <t>高校生のための企画・マーケティング実践講座</t>
  </si>
  <si>
    <t>清野 聡</t>
  </si>
  <si>
    <t>木</t>
  </si>
  <si>
    <t>25218</t>
  </si>
  <si>
    <t>Language and Culture through Paddington Bear</t>
  </si>
  <si>
    <t>Richard Gabbrielli</t>
  </si>
  <si>
    <t>25219</t>
  </si>
  <si>
    <t>日本語と比べると英語がさらにわかる！：高校生のための日英語比較講座</t>
  </si>
  <si>
    <t>山川 健一
ほか</t>
  </si>
  <si>
    <t>10:10～15:40</t>
    <phoneticPr fontId="4"/>
  </si>
  <si>
    <t>家政学部
生活デザイン学科</t>
  </si>
  <si>
    <t>生活科学入門　～　生活と住まいの変化と家庭科教育　～</t>
  </si>
  <si>
    <t>孔 相権
ほか</t>
  </si>
  <si>
    <t>家政学部
造形デザイン学科</t>
  </si>
  <si>
    <t>見えるを探求する　～大学で学ぶ「ドローイング」と「写真」～</t>
  </si>
  <si>
    <t>佐々木 誉斗ほか</t>
  </si>
  <si>
    <t>・女子に限る
・2の公開講座では各自スマートフォン必須</t>
  </si>
  <si>
    <t>広島都市学園大学</t>
    <rPh sb="0" eb="8">
      <t>トシ</t>
    </rPh>
    <phoneticPr fontId="1"/>
  </si>
  <si>
    <t>健康科学部
看護学科</t>
    <rPh sb="0" eb="5">
      <t>ケンコウカガクブ</t>
    </rPh>
    <rPh sb="6" eb="8">
      <t>カンゴ</t>
    </rPh>
    <rPh sb="8" eb="10">
      <t>ガッカ</t>
    </rPh>
    <phoneticPr fontId="1"/>
  </si>
  <si>
    <t>成人看護学（急性期）を学ぶ！「Nsのお仕事－救急時の対応－」を体験してみよう。</t>
    <rPh sb="11" eb="12">
      <t>マナ</t>
    </rPh>
    <rPh sb="31" eb="33">
      <t>タイケンコウザセイジンカンゴガクキュウセイキ</t>
    </rPh>
    <phoneticPr fontId="1"/>
  </si>
  <si>
    <t>尾黒 正子</t>
    <rPh sb="0" eb="1">
      <t>オ</t>
    </rPh>
    <rPh sb="1" eb="2">
      <t>クロ</t>
    </rPh>
    <rPh sb="3" eb="5">
      <t>マサコ</t>
    </rPh>
    <phoneticPr fontId="2"/>
  </si>
  <si>
    <t>宇品
キャンパス</t>
    <rPh sb="0" eb="2">
      <t>ウジナ</t>
    </rPh>
    <phoneticPr fontId="2"/>
  </si>
  <si>
    <t>月</t>
    <rPh sb="0" eb="1">
      <t>ゲツ</t>
    </rPh>
    <phoneticPr fontId="2"/>
  </si>
  <si>
    <t>実技演習となりますので、体操服と体育館シューズをご持参ください。
筆記用具、飲み物</t>
  </si>
  <si>
    <t>母性看護学</t>
    <rPh sb="0" eb="2">
      <t>ボセイ</t>
    </rPh>
    <rPh sb="2" eb="4">
      <t>カンゴ</t>
    </rPh>
    <rPh sb="4" eb="5">
      <t>ガク</t>
    </rPh>
    <phoneticPr fontId="2"/>
  </si>
  <si>
    <t>山田 晃子</t>
    <rPh sb="0" eb="2">
      <t>ヤマダ</t>
    </rPh>
    <rPh sb="3" eb="5">
      <t>アキコ</t>
    </rPh>
    <phoneticPr fontId="2"/>
  </si>
  <si>
    <t>火</t>
    <rPh sb="0" eb="1">
      <t>カ</t>
    </rPh>
    <phoneticPr fontId="2"/>
  </si>
  <si>
    <t>服装は制服でも私服でも、どちらでも結構です。演習も行いますので、体育館シューズをご持参ください。筆記用具、飲み物</t>
    <rPh sb="22" eb="24">
      <t>エンシュウ</t>
    </rPh>
    <rPh sb="25" eb="26">
      <t>オコナ</t>
    </rPh>
    <phoneticPr fontId="5"/>
  </si>
  <si>
    <t>広島県産農産品を利用したヘルスケア商品の開発</t>
    <rPh sb="0" eb="2">
      <t>ヒロシマ</t>
    </rPh>
    <rPh sb="2" eb="4">
      <t>ケンサン</t>
    </rPh>
    <rPh sb="4" eb="7">
      <t>ノウサンヒン</t>
    </rPh>
    <rPh sb="8" eb="10">
      <t>リヨウ</t>
    </rPh>
    <rPh sb="17" eb="19">
      <t>ショウヒン</t>
    </rPh>
    <rPh sb="20" eb="22">
      <t>カイハツ</t>
    </rPh>
    <phoneticPr fontId="2"/>
  </si>
  <si>
    <t>原田 耕志</t>
    <rPh sb="0" eb="2">
      <t>ハラダ</t>
    </rPh>
    <rPh sb="3" eb="4">
      <t>タガヤス</t>
    </rPh>
    <rPh sb="4" eb="5">
      <t>ココロザシ</t>
    </rPh>
    <phoneticPr fontId="2"/>
  </si>
  <si>
    <t>服装は制服でお願いします。持参物：筆記用具、飲み物</t>
  </si>
  <si>
    <t>健康科学部
リハビリテーション学科</t>
    <rPh sb="0" eb="5">
      <t>ケンコウカガクブ</t>
    </rPh>
    <rPh sb="15" eb="17">
      <t>ガッカ</t>
    </rPh>
    <phoneticPr fontId="1"/>
  </si>
  <si>
    <t>理学療法体験実習（実際の理学療法検査や治療を体験する）</t>
    <rPh sb="0" eb="4">
      <t>リガクリョウホウ</t>
    </rPh>
    <rPh sb="4" eb="6">
      <t>タイケン</t>
    </rPh>
    <rPh sb="6" eb="8">
      <t>ジッシュウ</t>
    </rPh>
    <rPh sb="9" eb="11">
      <t>ジッサイ</t>
    </rPh>
    <rPh sb="12" eb="16">
      <t>リガクリョウホウ</t>
    </rPh>
    <rPh sb="16" eb="18">
      <t>ケンサ</t>
    </rPh>
    <rPh sb="19" eb="21">
      <t>チリョウ</t>
    </rPh>
    <rPh sb="22" eb="24">
      <t>タイケン</t>
    </rPh>
    <phoneticPr fontId="2"/>
  </si>
  <si>
    <t>馬屋原 康高
ほか</t>
    <rPh sb="0" eb="3">
      <t>ウマヤハラ</t>
    </rPh>
    <rPh sb="4" eb="6">
      <t>ヤスタカ</t>
    </rPh>
    <phoneticPr fontId="2"/>
  </si>
  <si>
    <t>西風新都
キャンパス</t>
    <rPh sb="0" eb="4">
      <t>セイフウシント</t>
    </rPh>
    <phoneticPr fontId="2"/>
  </si>
  <si>
    <t>服装は自由、筆記用具、飲み物</t>
  </si>
  <si>
    <t>子ども教育学部
子ども教育学科</t>
    <rPh sb="0" eb="1">
      <t>コ</t>
    </rPh>
    <rPh sb="3" eb="5">
      <t>キョウイク</t>
    </rPh>
    <rPh sb="5" eb="7">
      <t>ガクブ</t>
    </rPh>
    <rPh sb="8" eb="9">
      <t>コ</t>
    </rPh>
    <rPh sb="11" eb="13">
      <t>キョウイク</t>
    </rPh>
    <rPh sb="13" eb="15">
      <t>ガッカ</t>
    </rPh>
    <phoneticPr fontId="1"/>
  </si>
  <si>
    <t>子どもに関わる仕事を目指す高校生のための心理学</t>
  </si>
  <si>
    <t>加藤 弘美
ほか</t>
  </si>
  <si>
    <t>筆記用具、飲み物</t>
  </si>
  <si>
    <t>リハビリのプロを目指す！作業療法基礎講義・作業療法応用講座</t>
    <rPh sb="8" eb="10">
      <t>メザ</t>
    </rPh>
    <rPh sb="12" eb="14">
      <t>サギョウ</t>
    </rPh>
    <rPh sb="14" eb="18">
      <t>リョウホウキソ</t>
    </rPh>
    <rPh sb="18" eb="20">
      <t>コウギ</t>
    </rPh>
    <rPh sb="21" eb="23">
      <t>サギョウ</t>
    </rPh>
    <rPh sb="23" eb="25">
      <t>リョウホウ</t>
    </rPh>
    <rPh sb="25" eb="27">
      <t>オウヨウ</t>
    </rPh>
    <rPh sb="27" eb="29">
      <t>コウザ</t>
    </rPh>
    <phoneticPr fontId="2"/>
  </si>
  <si>
    <t>岩本 優士
ほか</t>
    <rPh sb="0" eb="2">
      <t>イワモト</t>
    </rPh>
    <rPh sb="3" eb="4">
      <t>ユウ</t>
    </rPh>
    <rPh sb="4" eb="5">
      <t>シ</t>
    </rPh>
    <phoneticPr fontId="2"/>
  </si>
  <si>
    <t>服装は自由、持参物：筆記用具、飲み物</t>
  </si>
  <si>
    <t>未来社会を担う子どもたちを育てる小学校教師のやりがいとは</t>
    <rPh sb="0" eb="4">
      <t>ミライシャカイ</t>
    </rPh>
    <rPh sb="5" eb="6">
      <t>ニナ</t>
    </rPh>
    <rPh sb="7" eb="8">
      <t>コ</t>
    </rPh>
    <rPh sb="13" eb="14">
      <t>ソダ</t>
    </rPh>
    <rPh sb="16" eb="19">
      <t>ショウガッコウ</t>
    </rPh>
    <rPh sb="19" eb="21">
      <t>キョウシ</t>
    </rPh>
    <phoneticPr fontId="2"/>
  </si>
  <si>
    <t>二宮 孝司
ほか</t>
    <rPh sb="0" eb="2">
      <t>ニノミヤ</t>
    </rPh>
    <rPh sb="3" eb="4">
      <t>タカシ</t>
    </rPh>
    <rPh sb="4" eb="5">
      <t>ツカサ</t>
    </rPh>
    <phoneticPr fontId="2"/>
  </si>
  <si>
    <t>筆記用具</t>
  </si>
  <si>
    <t>高校生のための「Well-beingを追求する特別支援教育」講座</t>
    <rPh sb="0" eb="3">
      <t>コウコウセイ</t>
    </rPh>
    <rPh sb="19" eb="21">
      <t>ツイキュウ</t>
    </rPh>
    <rPh sb="23" eb="25">
      <t>トクベツ</t>
    </rPh>
    <rPh sb="25" eb="27">
      <t>シエン</t>
    </rPh>
    <rPh sb="27" eb="29">
      <t>キョウイク</t>
    </rPh>
    <rPh sb="30" eb="32">
      <t>コウザ</t>
    </rPh>
    <phoneticPr fontId="2"/>
  </si>
  <si>
    <t>竹林地 毅
ほか</t>
    <rPh sb="0" eb="3">
      <t>チクリンチ</t>
    </rPh>
    <rPh sb="4" eb="5">
      <t>タケシ</t>
    </rPh>
    <phoneticPr fontId="2"/>
  </si>
  <si>
    <t>子どもと共に生きる―保育士・幼稚園教諭を目指す高校生のための入門講座</t>
    <rPh sb="0" eb="1">
      <t>コ</t>
    </rPh>
    <rPh sb="4" eb="5">
      <t>トモ</t>
    </rPh>
    <rPh sb="6" eb="7">
      <t>イ</t>
    </rPh>
    <rPh sb="10" eb="13">
      <t>ホイクシ</t>
    </rPh>
    <rPh sb="14" eb="17">
      <t>ヨウチエン</t>
    </rPh>
    <rPh sb="17" eb="19">
      <t>キョウユ</t>
    </rPh>
    <rPh sb="20" eb="22">
      <t>メザ</t>
    </rPh>
    <rPh sb="23" eb="26">
      <t>コウコウセイ</t>
    </rPh>
    <rPh sb="30" eb="32">
      <t>ニュウモン</t>
    </rPh>
    <rPh sb="32" eb="34">
      <t>コウザ</t>
    </rPh>
    <phoneticPr fontId="2"/>
  </si>
  <si>
    <t>深澤 悦子
ほか</t>
    <rPh sb="0" eb="2">
      <t>フカザワ</t>
    </rPh>
    <rPh sb="3" eb="5">
      <t>エツコ</t>
    </rPh>
    <phoneticPr fontId="2"/>
  </si>
  <si>
    <t>木</t>
    <rPh sb="0" eb="1">
      <t>キ</t>
    </rPh>
    <phoneticPr fontId="2"/>
  </si>
  <si>
    <t>体育教師を目指すための基本的な集団行動</t>
    <rPh sb="0" eb="2">
      <t>タイイク</t>
    </rPh>
    <rPh sb="2" eb="4">
      <t>キョウシ</t>
    </rPh>
    <rPh sb="5" eb="7">
      <t>メザ</t>
    </rPh>
    <rPh sb="11" eb="14">
      <t>キホンテキ</t>
    </rPh>
    <rPh sb="15" eb="17">
      <t>シュウダン</t>
    </rPh>
    <rPh sb="17" eb="19">
      <t>コウドウ</t>
    </rPh>
    <phoneticPr fontId="2"/>
  </si>
  <si>
    <t>安部 隆之
ほか</t>
    <rPh sb="0" eb="2">
      <t>アンベ</t>
    </rPh>
    <rPh sb="3" eb="5">
      <t>タカユキ</t>
    </rPh>
    <phoneticPr fontId="2"/>
  </si>
  <si>
    <t>持参物：運動のできる服装、体育館シューズ、筆記用具、飲み物</t>
  </si>
  <si>
    <t>福山大学</t>
    <rPh sb="0" eb="2">
      <t>フクヤマ</t>
    </rPh>
    <rPh sb="2" eb="4">
      <t>ダイガク</t>
    </rPh>
    <phoneticPr fontId="1"/>
  </si>
  <si>
    <t>工学部
電気電子工学科</t>
    <rPh sb="0" eb="3">
      <t>コウガクブ</t>
    </rPh>
    <rPh sb="4" eb="6">
      <t>デンキ</t>
    </rPh>
    <rPh sb="6" eb="8">
      <t>デンシ</t>
    </rPh>
    <rPh sb="8" eb="11">
      <t>コウガッカ</t>
    </rPh>
    <phoneticPr fontId="1"/>
  </si>
  <si>
    <t>自走式センサ－ロボットプログラミング入門－スマートシステムへの誘い－</t>
    <phoneticPr fontId="4"/>
  </si>
  <si>
    <t>香川 直己
ほか</t>
  </si>
  <si>
    <t>9:00～15:50</t>
  </si>
  <si>
    <t xml:space="preserve">集合場所：本学キャンパス2･3･4号館1階工学部事務室前ロビー 
筆記用具、昼食を各自持参してください。 </t>
    <phoneticPr fontId="4"/>
  </si>
  <si>
    <t>工学部
建築学科</t>
    <rPh sb="0" eb="3">
      <t>コウガクブ</t>
    </rPh>
    <rPh sb="4" eb="6">
      <t>ケンチク</t>
    </rPh>
    <rPh sb="6" eb="8">
      <t>ガッカ</t>
    </rPh>
    <phoneticPr fontId="1"/>
  </si>
  <si>
    <t>建築入門</t>
    <rPh sb="0" eb="4">
      <t>ケンチクニュウモン</t>
    </rPh>
    <phoneticPr fontId="1"/>
  </si>
  <si>
    <t>都祭 弘幸
ほか</t>
    <rPh sb="0" eb="2">
      <t>トマツリ</t>
    </rPh>
    <rPh sb="3" eb="5">
      <t>ヒロユキ</t>
    </rPh>
    <phoneticPr fontId="1"/>
  </si>
  <si>
    <t>集合場所：本学キャンパス2･3･4号館1階工学部事務室前ロビー</t>
  </si>
  <si>
    <t>工学部
情報工学科</t>
    <rPh sb="0" eb="3">
      <t>コウガクブ</t>
    </rPh>
    <rPh sb="4" eb="6">
      <t>ジョウホウ</t>
    </rPh>
    <rPh sb="6" eb="7">
      <t>コウ</t>
    </rPh>
    <rPh sb="7" eb="9">
      <t>ガッカ</t>
    </rPh>
    <phoneticPr fontId="1"/>
  </si>
  <si>
    <t>情報工学入門</t>
    <rPh sb="0" eb="4">
      <t>ジョウホウコウガク</t>
    </rPh>
    <rPh sb="4" eb="6">
      <t>ニュウモン</t>
    </rPh>
    <phoneticPr fontId="1"/>
  </si>
  <si>
    <t>中道 上
ほか</t>
    <rPh sb="0" eb="2">
      <t>ナカミチ</t>
    </rPh>
    <rPh sb="3" eb="4">
      <t>ウエ</t>
    </rPh>
    <phoneticPr fontId="1"/>
  </si>
  <si>
    <t xml:space="preserve">パソコン室のパソコンを利用する演習のため、対面が困難な場合は中止する 
集合場所：本学キャンパス2･3･4号館3階04301教室 </t>
    <phoneticPr fontId="4"/>
  </si>
  <si>
    <t>薬学部
薬学科</t>
    <rPh sb="0" eb="3">
      <t>ヤクガクブ</t>
    </rPh>
    <rPh sb="4" eb="5">
      <t>クスリ</t>
    </rPh>
    <rPh sb="5" eb="7">
      <t>ガッカ</t>
    </rPh>
    <phoneticPr fontId="1"/>
  </si>
  <si>
    <t>薬剤師の仕事</t>
    <rPh sb="0" eb="3">
      <t>ヤクザイシ</t>
    </rPh>
    <rPh sb="4" eb="6">
      <t>シゴト</t>
    </rPh>
    <phoneticPr fontId="1"/>
  </si>
  <si>
    <t>五郎丸 剛
ほか</t>
    <rPh sb="0" eb="3">
      <t>ゴロウマル</t>
    </rPh>
    <rPh sb="4" eb="5">
      <t>ツヨシ</t>
    </rPh>
    <phoneticPr fontId="1"/>
  </si>
  <si>
    <t xml:space="preserve">集合場所：本学キャンパス34号館医療薬学教育センター1階ロビー </t>
  </si>
  <si>
    <t>工学部
機械システム工学科</t>
    <rPh sb="0" eb="3">
      <t>コウガクブ</t>
    </rPh>
    <rPh sb="4" eb="6">
      <t>キカイ</t>
    </rPh>
    <rPh sb="10" eb="11">
      <t>コウ</t>
    </rPh>
    <rPh sb="11" eb="13">
      <t>ガッカ</t>
    </rPh>
    <phoneticPr fontId="1"/>
  </si>
  <si>
    <t>機械システム工学への誘い</t>
    <rPh sb="0" eb="2">
      <t>キカイ</t>
    </rPh>
    <rPh sb="6" eb="8">
      <t>コウガク</t>
    </rPh>
    <rPh sb="10" eb="11">
      <t>イザナ</t>
    </rPh>
    <phoneticPr fontId="1"/>
  </si>
  <si>
    <t>加藤 昌彦
ほか</t>
    <rPh sb="0" eb="2">
      <t>カトウ</t>
    </rPh>
    <rPh sb="3" eb="5">
      <t>マサヒコ</t>
    </rPh>
    <phoneticPr fontId="1"/>
  </si>
  <si>
    <t>金</t>
  </si>
  <si>
    <t>9:00～14:50</t>
  </si>
  <si>
    <t>集合場所：本学キャンパス24号館2階2423教室（CAD/CAM室）</t>
  </si>
  <si>
    <t>生命工学部
健康栄養科学科</t>
    <rPh sb="0" eb="5">
      <t>セイメイコウガクブ</t>
    </rPh>
    <rPh sb="6" eb="8">
      <t>ケンコウ</t>
    </rPh>
    <rPh sb="8" eb="10">
      <t>エイヨウ</t>
    </rPh>
    <rPh sb="10" eb="11">
      <t>カ</t>
    </rPh>
    <rPh sb="11" eb="13">
      <t>ガッカ</t>
    </rPh>
    <phoneticPr fontId="1"/>
  </si>
  <si>
    <t xml:space="preserve">食と健康のライフサイエンス </t>
  </si>
  <si>
    <t>菊田 安至
ほか</t>
    <rPh sb="0" eb="2">
      <t>キクタ</t>
    </rPh>
    <rPh sb="3" eb="4">
      <t>ヤス</t>
    </rPh>
    <rPh sb="4" eb="5">
      <t>イタル</t>
    </rPh>
    <phoneticPr fontId="1"/>
  </si>
  <si>
    <t xml:space="preserve">調理科学実験では試食があり、大豆アレルギーの方はご遠慮ください。 
定員超過の不許可は選考により決定。 
集合場所：本学キャンパス18号館1階ロビー </t>
    <phoneticPr fontId="4"/>
  </si>
  <si>
    <t>生命工学部
海洋生物科学科</t>
    <rPh sb="0" eb="5">
      <t>セイメイコウガクブ</t>
    </rPh>
    <rPh sb="6" eb="10">
      <t>カイヨウセイブツ</t>
    </rPh>
    <rPh sb="10" eb="11">
      <t>カ</t>
    </rPh>
    <rPh sb="11" eb="13">
      <t>ガッカ</t>
    </rPh>
    <phoneticPr fontId="1"/>
  </si>
  <si>
    <t xml:space="preserve">瀬戸内海の恵みについて学ぼう </t>
  </si>
  <si>
    <t>真田 誠至
ほか</t>
    <rPh sb="0" eb="2">
      <t>サナダ</t>
    </rPh>
    <rPh sb="3" eb="4">
      <t>マコト</t>
    </rPh>
    <rPh sb="4" eb="5">
      <t>イタル</t>
    </rPh>
    <phoneticPr fontId="1"/>
  </si>
  <si>
    <t>9:30～15:00</t>
  </si>
  <si>
    <t>集合場所:本学バス停（緑のこかげ）前
筆記用具、昼食を各自持参してください。</t>
  </si>
  <si>
    <t>生命工学部
生物科学科</t>
    <rPh sb="0" eb="5">
      <t>セイメイコウガクブ</t>
    </rPh>
    <rPh sb="6" eb="8">
      <t>セイブツ</t>
    </rPh>
    <rPh sb="8" eb="9">
      <t>カ</t>
    </rPh>
    <rPh sb="9" eb="11">
      <t>ガッカ</t>
    </rPh>
    <phoneticPr fontId="1"/>
  </si>
  <si>
    <t xml:space="preserve">生物機能と生物多様性から生命の仕組みを学ぶバイオサイエンス </t>
  </si>
  <si>
    <t>松崎 浩明
ほか</t>
  </si>
  <si>
    <t xml:space="preserve">集合場所：本学キャンパス17号館2階1721教室 </t>
  </si>
  <si>
    <t>経済学部
経済学科</t>
    <rPh sb="0" eb="4">
      <t>ケイザイガクブ</t>
    </rPh>
    <rPh sb="5" eb="7">
      <t>ケイザイ</t>
    </rPh>
    <rPh sb="7" eb="9">
      <t>ガッカ</t>
    </rPh>
    <phoneticPr fontId="1"/>
  </si>
  <si>
    <t xml:space="preserve">私たちの暮らしと経済学 </t>
  </si>
  <si>
    <t>田中 征史
ほか</t>
  </si>
  <si>
    <t>9:00～12;20</t>
  </si>
  <si>
    <t xml:space="preserve">集合場所・時間：本学１号館５階, 01524教室（9:00までに集合してください） </t>
  </si>
  <si>
    <t>人間文化学部
人間文化学科</t>
    <rPh sb="0" eb="6">
      <t>ニンゲンブンカガクブ</t>
    </rPh>
    <rPh sb="7" eb="11">
      <t>ニンゲンブンカ</t>
    </rPh>
    <rPh sb="11" eb="13">
      <t>ガッカ</t>
    </rPh>
    <phoneticPr fontId="1"/>
  </si>
  <si>
    <t xml:space="preserve">ことばの魅力再発見！方言を知って毎日をもっと楽しく </t>
  </si>
  <si>
    <t xml:space="preserve">岩崎 真梨子 </t>
  </si>
  <si>
    <t xml:space="preserve">集合場所・時間：本学１号館４階, 01422室（資料室）　9:45集合 </t>
  </si>
  <si>
    <t>人間文化学部
メディア・映像学科</t>
    <rPh sb="0" eb="6">
      <t>ニンゲンブンカガクブ</t>
    </rPh>
    <rPh sb="12" eb="16">
      <t>エイゾウガッカ</t>
    </rPh>
    <phoneticPr fontId="1"/>
  </si>
  <si>
    <t>クレイアニメをつくろー</t>
  </si>
  <si>
    <t>中嶋 健明</t>
    <rPh sb="0" eb="2">
      <t>ナカジマ</t>
    </rPh>
    <rPh sb="3" eb="5">
      <t>タケアキ</t>
    </rPh>
    <phoneticPr fontId="1"/>
  </si>
  <si>
    <t>・油粘土（Clay Toon）を使います。作業しやすい服装でお越しください。
・集合場所:本学キャンパス19号館5階19502教室</t>
  </si>
  <si>
    <t>福山平成大学</t>
  </si>
  <si>
    <t>学習アドバイザとしての生成AI－大人の学びを支援する－</t>
  </si>
  <si>
    <t>松葉 龍一</t>
    <rPh sb="0" eb="2">
      <t>マツバ</t>
    </rPh>
    <rPh sb="3" eb="5">
      <t>リュウイチ</t>
    </rPh>
    <phoneticPr fontId="1"/>
  </si>
  <si>
    <t>12:30～15:30</t>
  </si>
  <si>
    <t>PCやスマートフォン,タブレット等をインターネットに接続可能な機器を持参してください。</t>
  </si>
  <si>
    <t>福祉健康学部
福祉学科</t>
    <rPh sb="0" eb="2">
      <t>フクシ</t>
    </rPh>
    <rPh sb="2" eb="4">
      <t>ケンコウ</t>
    </rPh>
    <rPh sb="4" eb="6">
      <t>ガクブ</t>
    </rPh>
    <rPh sb="7" eb="9">
      <t>フクシ</t>
    </rPh>
    <rPh sb="9" eb="11">
      <t>ガッカ</t>
    </rPh>
    <phoneticPr fontId="1"/>
  </si>
  <si>
    <t>あなたにできる“いのち”の守り方～医療・福祉の視点から～</t>
  </si>
  <si>
    <t>奥田 亜矢</t>
    <rPh sb="0" eb="2">
      <t>オクダ</t>
    </rPh>
    <rPh sb="3" eb="5">
      <t>アヤ</t>
    </rPh>
    <phoneticPr fontId="1"/>
  </si>
  <si>
    <t>福祉健康学部
こども学科</t>
    <rPh sb="0" eb="2">
      <t>フクシ</t>
    </rPh>
    <rPh sb="2" eb="4">
      <t>ケンコウ</t>
    </rPh>
    <rPh sb="4" eb="6">
      <t>ガクブ</t>
    </rPh>
    <rPh sb="10" eb="12">
      <t>ガッカ</t>
    </rPh>
    <phoneticPr fontId="1"/>
  </si>
  <si>
    <t>これからの教育・保育政策の方向性</t>
  </si>
  <si>
    <t>黒木 貴人</t>
    <rPh sb="0" eb="2">
      <t>クロキ</t>
    </rPh>
    <rPh sb="3" eb="4">
      <t>タカ</t>
    </rPh>
    <rPh sb="4" eb="5">
      <t>ヒト</t>
    </rPh>
    <phoneticPr fontId="1"/>
  </si>
  <si>
    <t>福祉健康学部
健康スポーツ科学科</t>
    <rPh sb="0" eb="2">
      <t>フクシ</t>
    </rPh>
    <rPh sb="2" eb="4">
      <t>ケンコウ</t>
    </rPh>
    <rPh sb="4" eb="6">
      <t>ガクブ</t>
    </rPh>
    <rPh sb="7" eb="9">
      <t>ケンコウ</t>
    </rPh>
    <rPh sb="13" eb="14">
      <t>カ</t>
    </rPh>
    <rPh sb="14" eb="16">
      <t>ガッカ</t>
    </rPh>
    <phoneticPr fontId="1"/>
  </si>
  <si>
    <t>心も体もますます元気！！
－ライフスキルを学んでみよう－</t>
    <phoneticPr fontId="4"/>
  </si>
  <si>
    <t>近藤 千穂</t>
    <rPh sb="0" eb="2">
      <t>コンドウ</t>
    </rPh>
    <rPh sb="3" eb="5">
      <t>チホ</t>
    </rPh>
    <phoneticPr fontId="1"/>
  </si>
  <si>
    <t>看護学部
看護学科</t>
    <rPh sb="0" eb="2">
      <t>カンゴ</t>
    </rPh>
    <rPh sb="2" eb="4">
      <t>ガクブ</t>
    </rPh>
    <rPh sb="5" eb="7">
      <t>カンゴ</t>
    </rPh>
    <rPh sb="7" eb="9">
      <t>ガッカ</t>
    </rPh>
    <phoneticPr fontId="1"/>
  </si>
  <si>
    <t>地域包括ケアとこれから～地域共生社会の実現に向けて～</t>
  </si>
  <si>
    <t>荒井 葉子</t>
    <rPh sb="0" eb="2">
      <t>アライ</t>
    </rPh>
    <rPh sb="3" eb="5">
      <t>ヨウコ</t>
    </rPh>
    <phoneticPr fontId="1"/>
  </si>
  <si>
    <t>科目</t>
    <rPh sb="0" eb="2">
      <t>カモク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</si>
</sst>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8" x14ac:knownFonts="1">
    <font>
      <sz val="11"/>
      <name val="ＭＳ Ｐゴシック"/>
      <family val="3"/>
      <charset val="128"/>
    </font>
    <font>
      <sz val="11"/>
      <color theme="1"/>
      <name val="游ゴシック"/>
      <family val="2"/>
      <charset val="128"/>
      <scheme val="minor"/>
    </font>
    <font>
      <sz val="11"/>
      <name val="ＭＳ Ｐゴシック"/>
      <family val="3"/>
      <charset val="128"/>
    </font>
    <font>
      <b/>
      <sz val="16"/>
      <name val="ＭＳ ゴシック"/>
      <family val="3"/>
      <charset val="128"/>
    </font>
    <font>
      <sz val="6"/>
      <name val="ＭＳ Ｐゴシック"/>
      <family val="3"/>
      <charset val="128"/>
    </font>
    <font>
      <b/>
      <sz val="16"/>
      <name val="ＭＳ Ｐゴシック"/>
      <family val="3"/>
      <charset val="128"/>
    </font>
    <font>
      <sz val="9"/>
      <name val="ＭＳ ゴシック"/>
      <family val="3"/>
      <charset val="128"/>
    </font>
    <font>
      <b/>
      <sz val="8"/>
      <name val="ＭＳ Ｐゴシック"/>
      <family val="3"/>
      <charset val="128"/>
    </font>
    <font>
      <b/>
      <sz val="9"/>
      <name val="ＭＳ Ｐゴシック"/>
      <family val="3"/>
      <charset val="128"/>
    </font>
    <font>
      <b/>
      <sz val="7"/>
      <name val="ＭＳ Ｐゴシック"/>
      <family val="3"/>
      <charset val="128"/>
    </font>
    <font>
      <sz val="12"/>
      <name val="ＭＳ Ｐゴシック"/>
      <family val="3"/>
      <charset val="128"/>
    </font>
    <font>
      <sz val="8"/>
      <name val="ＭＳ ゴシック"/>
      <family val="3"/>
      <charset val="128"/>
    </font>
    <font>
      <b/>
      <sz val="9"/>
      <name val="ＭＳ ゴシック"/>
      <family val="3"/>
      <charset val="128"/>
    </font>
    <font>
      <b/>
      <sz val="8"/>
      <name val="ＭＳ ゴシック"/>
      <family val="3"/>
      <charset val="128"/>
    </font>
    <font>
      <sz val="9"/>
      <name val="ＭＳ Ｐゴシック"/>
      <family val="3"/>
      <charset val="128"/>
    </font>
    <font>
      <sz val="8"/>
      <name val="ＭＳ Ｐゴシック"/>
      <family val="3"/>
      <charset val="128"/>
    </font>
    <font>
      <sz val="7.5"/>
      <name val="ＭＳ Ｐゴシック"/>
      <family val="3"/>
      <charset val="128"/>
    </font>
    <font>
      <sz val="9"/>
      <color rgb="FFFF0000"/>
      <name val="ＭＳ ゴシック"/>
      <family val="3"/>
      <charset val="128"/>
    </font>
    <font>
      <u/>
      <sz val="7.5"/>
      <name val="ＭＳ Ｐゴシック"/>
      <family val="3"/>
      <charset val="128"/>
    </font>
    <font>
      <sz val="7.5"/>
      <name val="ＭＳ ゴシック"/>
      <family val="3"/>
      <charset val="128"/>
    </font>
    <font>
      <sz val="9"/>
      <color theme="1"/>
      <name val="ＭＳ ゴシック"/>
      <family val="3"/>
      <charset val="128"/>
    </font>
    <font>
      <sz val="8"/>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ゴシック"/>
      <family val="3"/>
      <charset val="128"/>
    </font>
    <font>
      <sz val="7.5"/>
      <color theme="1"/>
      <name val="ＭＳ Ｐゴシック"/>
      <family val="3"/>
      <charset val="128"/>
    </font>
    <font>
      <sz val="7"/>
      <name val="ＭＳ ゴシック"/>
      <family val="3"/>
      <charset val="128"/>
    </font>
    <font>
      <sz val="10"/>
      <name val="ＭＳ 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bottom/>
      <diagonal/>
    </border>
    <border>
      <left style="thin">
        <color indexed="64"/>
      </left>
      <right style="thin">
        <color indexed="64"/>
      </right>
      <top/>
      <bottom style="dotted">
        <color indexed="64"/>
      </bottom>
      <diagonal/>
    </border>
  </borders>
  <cellStyleXfs count="1">
    <xf numFmtId="0" fontId="0" fillId="0" borderId="0">
      <alignment vertical="center"/>
    </xf>
  </cellStyleXfs>
  <cellXfs count="352">
    <xf numFmtId="0" fontId="0" fillId="0" borderId="0" xfId="0">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3" fillId="0" borderId="0" xfId="0" applyFont="1" applyAlignment="1">
      <alignment horizontal="center" vertical="center"/>
    </xf>
    <xf numFmtId="0" fontId="7" fillId="0" borderId="0" xfId="0" applyFont="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right" vertical="center"/>
    </xf>
    <xf numFmtId="0" fontId="6" fillId="0" borderId="0" xfId="0" applyFont="1" applyAlignment="1">
      <alignment horizontal="left" vertical="center" wrapText="1"/>
    </xf>
    <xf numFmtId="0" fontId="11" fillId="0" borderId="0" xfId="0" applyFont="1" applyAlignment="1">
      <alignment horizontal="left" vertical="center"/>
    </xf>
    <xf numFmtId="49" fontId="6" fillId="0" borderId="0" xfId="0" applyNumberFormat="1"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center" vertical="center" shrinkToFit="1"/>
    </xf>
    <xf numFmtId="0" fontId="11" fillId="0" borderId="0" xfId="0" applyFont="1" applyAlignment="1">
      <alignment horizontal="center" vertical="center"/>
    </xf>
    <xf numFmtId="0" fontId="6" fillId="0" borderId="1" xfId="0" applyFont="1" applyBorder="1" applyAlignment="1">
      <alignment horizontal="right" vertical="center"/>
    </xf>
    <xf numFmtId="0" fontId="12" fillId="0" borderId="2" xfId="0" applyFont="1" applyBorder="1" applyAlignment="1">
      <alignment horizontal="center" vertical="center" wrapText="1"/>
    </xf>
    <xf numFmtId="49" fontId="12" fillId="0" borderId="2" xfId="0" applyNumberFormat="1" applyFont="1" applyBorder="1" applyAlignment="1">
      <alignment horizontal="center" vertical="center" wrapText="1"/>
    </xf>
    <xf numFmtId="0" fontId="12" fillId="0" borderId="2" xfId="0" applyFont="1" applyBorder="1" applyAlignment="1">
      <alignment horizontal="center" vertical="center"/>
    </xf>
    <xf numFmtId="0" fontId="12" fillId="0" borderId="2" xfId="0" applyFont="1" applyBorder="1" applyAlignment="1">
      <alignment horizontal="center" vertical="center" wrapText="1" shrinkToFit="1"/>
    </xf>
    <xf numFmtId="0" fontId="13" fillId="0" borderId="2" xfId="0" applyFont="1" applyBorder="1" applyAlignment="1">
      <alignment horizontal="center" vertical="center" wrapText="1"/>
    </xf>
    <xf numFmtId="176" fontId="12" fillId="0" borderId="2" xfId="0" applyNumberFormat="1" applyFont="1" applyBorder="1" applyAlignment="1">
      <alignment horizontal="center" vertical="center" wrapText="1"/>
    </xf>
    <xf numFmtId="0" fontId="8" fillId="0" borderId="2" xfId="0" applyFont="1" applyBorder="1" applyAlignment="1">
      <alignment horizontal="center" vertical="center"/>
    </xf>
    <xf numFmtId="0" fontId="12" fillId="0" borderId="0" xfId="0" applyFont="1" applyAlignment="1">
      <alignment horizontal="center" vertical="center"/>
    </xf>
    <xf numFmtId="0" fontId="14" fillId="0" borderId="3" xfId="0" applyFont="1" applyBorder="1" applyAlignment="1">
      <alignment horizontal="left" vertical="center" wrapText="1"/>
    </xf>
    <xf numFmtId="0" fontId="15" fillId="0" borderId="3" xfId="0" applyFont="1" applyBorder="1" applyAlignment="1">
      <alignment horizontal="left" vertical="center" wrapText="1"/>
    </xf>
    <xf numFmtId="49"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4" xfId="0" applyFont="1" applyBorder="1" applyAlignment="1">
      <alignment horizontal="center" vertical="center"/>
    </xf>
    <xf numFmtId="176" fontId="6" fillId="0" borderId="3"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15" fillId="0" borderId="3" xfId="0" applyFont="1" applyBorder="1" applyAlignment="1">
      <alignment horizontal="center" vertical="center" wrapText="1" shrinkToFit="1"/>
    </xf>
    <xf numFmtId="0" fontId="15" fillId="0" borderId="3" xfId="0" applyFont="1" applyBorder="1" applyAlignment="1">
      <alignment horizontal="left" vertical="center" wrapText="1" shrinkToFit="1"/>
    </xf>
    <xf numFmtId="0" fontId="6" fillId="0" borderId="3" xfId="0" applyFont="1" applyBorder="1" applyAlignment="1">
      <alignment vertical="center" wrapText="1"/>
    </xf>
    <xf numFmtId="0" fontId="15" fillId="0" borderId="4" xfId="0" applyFont="1" applyBorder="1" applyAlignment="1">
      <alignment horizontal="left" vertical="center" wrapText="1"/>
    </xf>
    <xf numFmtId="49" fontId="6" fillId="0" borderId="4" xfId="0" applyNumberFormat="1" applyFont="1" applyBorder="1" applyAlignment="1">
      <alignment horizontal="center" vertical="center"/>
    </xf>
    <xf numFmtId="0" fontId="14" fillId="0" borderId="4" xfId="0" applyFont="1" applyBorder="1" applyAlignment="1">
      <alignment vertical="center" wrapText="1"/>
    </xf>
    <xf numFmtId="0" fontId="6" fillId="0" borderId="4" xfId="0" applyFont="1" applyBorder="1" applyAlignment="1">
      <alignment horizontal="center" vertical="center"/>
    </xf>
    <xf numFmtId="0" fontId="14" fillId="0" borderId="4" xfId="0" applyFont="1" applyBorder="1" applyAlignment="1">
      <alignment horizontal="center" vertical="center" wrapText="1" shrinkToFit="1"/>
    </xf>
    <xf numFmtId="176" fontId="6" fillId="0" borderId="4" xfId="0" applyNumberFormat="1" applyFont="1" applyBorder="1" applyAlignment="1">
      <alignment horizontal="center" vertical="center" wrapText="1"/>
    </xf>
    <xf numFmtId="176" fontId="14" fillId="0" borderId="4" xfId="0" applyNumberFormat="1" applyFont="1" applyBorder="1" applyAlignment="1">
      <alignment horizontal="center" vertical="center" wrapText="1"/>
    </xf>
    <xf numFmtId="0" fontId="4" fillId="0" borderId="4" xfId="0" applyFont="1" applyBorder="1" applyAlignment="1">
      <alignment horizontal="center" vertical="center"/>
    </xf>
    <xf numFmtId="0" fontId="11" fillId="0" borderId="4" xfId="0" applyFont="1" applyBorder="1" applyAlignment="1">
      <alignment horizontal="center" vertical="center"/>
    </xf>
    <xf numFmtId="0" fontId="16" fillId="0" borderId="4" xfId="0" applyFont="1" applyBorder="1" applyAlignment="1">
      <alignment horizontal="left" vertical="center" wrapText="1"/>
    </xf>
    <xf numFmtId="0" fontId="17" fillId="0" borderId="0" xfId="0" applyFont="1">
      <alignment vertical="center"/>
    </xf>
    <xf numFmtId="0" fontId="6" fillId="0" borderId="6" xfId="0" applyFont="1" applyBorder="1" applyAlignment="1">
      <alignment vertical="center" wrapText="1"/>
    </xf>
    <xf numFmtId="0" fontId="15" fillId="0" borderId="5" xfId="0" applyFont="1" applyBorder="1" applyAlignment="1">
      <alignment horizontal="left" vertical="center" wrapText="1"/>
    </xf>
    <xf numFmtId="49" fontId="6" fillId="0" borderId="5" xfId="0" applyNumberFormat="1" applyFont="1" applyBorder="1" applyAlignment="1">
      <alignment horizontal="center" vertical="center"/>
    </xf>
    <xf numFmtId="0" fontId="14" fillId="0" borderId="5" xfId="0" applyFont="1" applyBorder="1">
      <alignment vertical="center"/>
    </xf>
    <xf numFmtId="0" fontId="6" fillId="0" borderId="5" xfId="0" applyFont="1" applyBorder="1" applyAlignment="1">
      <alignment horizontal="center" vertical="center"/>
    </xf>
    <xf numFmtId="0" fontId="14" fillId="0" borderId="5" xfId="0" applyFont="1" applyBorder="1" applyAlignment="1">
      <alignment horizontal="center" vertical="center" wrapText="1" shrinkToFit="1"/>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176" fontId="6" fillId="0" borderId="5" xfId="0" applyNumberFormat="1" applyFont="1" applyBorder="1" applyAlignment="1">
      <alignment horizontal="center" vertical="center" wrapText="1"/>
    </xf>
    <xf numFmtId="176" fontId="6" fillId="0" borderId="5" xfId="0" applyNumberFormat="1" applyFont="1" applyBorder="1" applyAlignment="1">
      <alignment horizontal="center" vertical="center"/>
    </xf>
    <xf numFmtId="176" fontId="14" fillId="0" borderId="5" xfId="0" applyNumberFormat="1" applyFont="1" applyBorder="1" applyAlignment="1">
      <alignment horizontal="center" vertical="center"/>
    </xf>
    <xf numFmtId="0" fontId="4" fillId="0" borderId="5" xfId="0" applyFont="1" applyBorder="1" applyAlignment="1">
      <alignment horizontal="center" vertical="center"/>
    </xf>
    <xf numFmtId="0" fontId="11" fillId="0" borderId="5" xfId="0" applyFont="1" applyBorder="1" applyAlignment="1">
      <alignment horizontal="center" vertical="center"/>
    </xf>
    <xf numFmtId="0" fontId="16" fillId="0" borderId="5" xfId="0" applyFont="1" applyBorder="1" applyAlignment="1">
      <alignment horizontal="left" vertical="center" wrapText="1"/>
    </xf>
    <xf numFmtId="0" fontId="14" fillId="0" borderId="5" xfId="0" applyFont="1" applyBorder="1" applyAlignment="1">
      <alignment vertical="center" wrapText="1"/>
    </xf>
    <xf numFmtId="176" fontId="14" fillId="0" borderId="5" xfId="0" applyNumberFormat="1" applyFont="1" applyBorder="1" applyAlignment="1">
      <alignment horizontal="center" vertical="center" wrapText="1"/>
    </xf>
    <xf numFmtId="0" fontId="6" fillId="0" borderId="7" xfId="0" applyFont="1" applyBorder="1" applyAlignment="1">
      <alignment vertical="center" wrapText="1"/>
    </xf>
    <xf numFmtId="0" fontId="15" fillId="0" borderId="8" xfId="0" applyFont="1" applyBorder="1" applyAlignment="1">
      <alignment horizontal="left" vertical="center" wrapText="1"/>
    </xf>
    <xf numFmtId="49" fontId="6" fillId="0" borderId="8" xfId="0" applyNumberFormat="1" applyFont="1" applyBorder="1" applyAlignment="1">
      <alignment horizontal="center" vertical="center"/>
    </xf>
    <xf numFmtId="0" fontId="14" fillId="0" borderId="8" xfId="0" applyFont="1" applyBorder="1" applyAlignment="1">
      <alignment vertical="center" wrapText="1"/>
    </xf>
    <xf numFmtId="0" fontId="6" fillId="0" borderId="8" xfId="0" applyFont="1" applyBorder="1" applyAlignment="1">
      <alignment horizontal="center" vertical="center"/>
    </xf>
    <xf numFmtId="0" fontId="14" fillId="0" borderId="8" xfId="0" applyFont="1" applyBorder="1" applyAlignment="1">
      <alignment horizontal="center" vertical="center" wrapText="1" shrinkToFit="1"/>
    </xf>
    <xf numFmtId="0" fontId="15" fillId="0" borderId="8" xfId="0" applyFont="1" applyBorder="1" applyAlignment="1">
      <alignment horizontal="center" vertical="center" wrapText="1"/>
    </xf>
    <xf numFmtId="0" fontId="15" fillId="0" borderId="8" xfId="0" applyFont="1" applyBorder="1" applyAlignment="1">
      <alignment horizontal="center" vertical="center"/>
    </xf>
    <xf numFmtId="176" fontId="6" fillId="0" borderId="8" xfId="0" applyNumberFormat="1" applyFont="1" applyBorder="1" applyAlignment="1">
      <alignment horizontal="center" vertical="center"/>
    </xf>
    <xf numFmtId="176" fontId="6" fillId="0" borderId="8" xfId="0" applyNumberFormat="1" applyFont="1" applyBorder="1" applyAlignment="1">
      <alignment horizontal="center" vertical="center" wrapText="1"/>
    </xf>
    <xf numFmtId="176" fontId="14" fillId="0" borderId="8" xfId="0" applyNumberFormat="1" applyFont="1" applyBorder="1" applyAlignment="1">
      <alignment horizontal="center" vertical="center"/>
    </xf>
    <xf numFmtId="0" fontId="4" fillId="0" borderId="8" xfId="0" applyFont="1" applyBorder="1" applyAlignment="1">
      <alignment horizontal="center" vertical="center"/>
    </xf>
    <xf numFmtId="0" fontId="11" fillId="0" borderId="8" xfId="0" applyFont="1" applyBorder="1" applyAlignment="1">
      <alignment horizontal="center" vertical="center"/>
    </xf>
    <xf numFmtId="0" fontId="16" fillId="0" borderId="8" xfId="0" applyFont="1" applyBorder="1" applyAlignment="1">
      <alignment horizontal="left" vertical="center" wrapText="1"/>
    </xf>
    <xf numFmtId="0" fontId="15" fillId="0" borderId="4" xfId="0" applyFont="1" applyBorder="1" applyAlignment="1">
      <alignment horizontal="center" vertical="center" shrinkToFit="1"/>
    </xf>
    <xf numFmtId="176" fontId="6" fillId="0" borderId="4" xfId="0" applyNumberFormat="1" applyFont="1" applyBorder="1" applyAlignment="1">
      <alignment horizontal="center" vertical="center"/>
    </xf>
    <xf numFmtId="0" fontId="14" fillId="0" borderId="4" xfId="0" applyFont="1" applyBorder="1" applyAlignment="1">
      <alignment horizontal="center" vertical="center"/>
    </xf>
    <xf numFmtId="0" fontId="17" fillId="0" borderId="6" xfId="0" applyFont="1" applyBorder="1" applyAlignment="1">
      <alignment vertical="center" wrapText="1"/>
    </xf>
    <xf numFmtId="0" fontId="15" fillId="0" borderId="5" xfId="0" applyFont="1" applyBorder="1" applyAlignment="1">
      <alignment horizontal="center" vertical="center" shrinkToFit="1"/>
    </xf>
    <xf numFmtId="0" fontId="14" fillId="0" borderId="5" xfId="0" applyFont="1" applyBorder="1" applyAlignment="1">
      <alignment horizontal="center" vertical="center"/>
    </xf>
    <xf numFmtId="0" fontId="14" fillId="0" borderId="5" xfId="0" applyFont="1" applyBorder="1" applyAlignment="1">
      <alignment horizontal="left" vertical="center" wrapText="1"/>
    </xf>
    <xf numFmtId="0" fontId="6" fillId="0" borderId="5" xfId="0" applyFont="1" applyBorder="1" applyAlignment="1">
      <alignment horizontal="center" vertical="center" wrapText="1"/>
    </xf>
    <xf numFmtId="0" fontId="14"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16" fillId="0" borderId="5" xfId="0" applyFont="1" applyBorder="1" applyAlignment="1">
      <alignment vertical="center" wrapText="1"/>
    </xf>
    <xf numFmtId="0" fontId="17" fillId="0" borderId="7" xfId="0" applyFont="1" applyBorder="1" applyAlignment="1">
      <alignment vertical="center" wrapText="1"/>
    </xf>
    <xf numFmtId="0" fontId="16" fillId="0" borderId="8" xfId="0" applyFont="1" applyBorder="1" applyAlignment="1">
      <alignment vertical="center" wrapText="1"/>
    </xf>
    <xf numFmtId="0" fontId="15" fillId="0" borderId="8" xfId="0" applyFont="1" applyBorder="1" applyAlignment="1">
      <alignment horizontal="center" vertical="center" wrapText="1" shrinkToFit="1"/>
    </xf>
    <xf numFmtId="0" fontId="14" fillId="0" borderId="8" xfId="0" applyFont="1" applyBorder="1" applyAlignment="1">
      <alignment horizontal="center" vertical="center"/>
    </xf>
    <xf numFmtId="0" fontId="6" fillId="0" borderId="2" xfId="0" applyFont="1" applyBorder="1" applyAlignment="1">
      <alignment vertical="center" wrapText="1"/>
    </xf>
    <xf numFmtId="0" fontId="16" fillId="0" borderId="2" xfId="0" applyFont="1" applyBorder="1" applyAlignment="1">
      <alignment vertical="center" wrapText="1"/>
    </xf>
    <xf numFmtId="49" fontId="6" fillId="0" borderId="2" xfId="0" applyNumberFormat="1" applyFont="1" applyBorder="1" applyAlignment="1">
      <alignment horizontal="center" vertical="center"/>
    </xf>
    <xf numFmtId="0" fontId="14" fillId="0" borderId="2" xfId="0" applyFont="1" applyBorder="1" applyAlignment="1">
      <alignment vertical="center" wrapText="1"/>
    </xf>
    <xf numFmtId="0" fontId="6" fillId="0" borderId="2" xfId="0" applyFont="1" applyBorder="1" applyAlignment="1">
      <alignment horizontal="center" vertical="center"/>
    </xf>
    <xf numFmtId="0" fontId="14" fillId="0" borderId="2" xfId="0" applyFont="1" applyBorder="1" applyAlignment="1">
      <alignment horizontal="center" vertical="center" wrapText="1" shrinkToFit="1"/>
    </xf>
    <xf numFmtId="0" fontId="15" fillId="0" borderId="2" xfId="0" applyFont="1" applyBorder="1" applyAlignment="1">
      <alignment horizontal="center" vertical="center" shrinkToFit="1"/>
    </xf>
    <xf numFmtId="0" fontId="15" fillId="0" borderId="2" xfId="0" applyFont="1" applyBorder="1" applyAlignment="1">
      <alignment horizontal="center" vertical="center" wrapText="1"/>
    </xf>
    <xf numFmtId="176" fontId="6" fillId="0" borderId="2" xfId="0" applyNumberFormat="1" applyFont="1" applyBorder="1" applyAlignment="1">
      <alignment horizontal="center" vertical="center"/>
    </xf>
    <xf numFmtId="0" fontId="14" fillId="0" borderId="2" xfId="0" applyFont="1" applyBorder="1" applyAlignment="1">
      <alignment horizontal="center" vertical="center"/>
    </xf>
    <xf numFmtId="0" fontId="4" fillId="0" borderId="2" xfId="0" applyFont="1" applyBorder="1" applyAlignment="1">
      <alignment horizontal="center" vertical="center"/>
    </xf>
    <xf numFmtId="0" fontId="11" fillId="0" borderId="2" xfId="0" applyFont="1" applyBorder="1" applyAlignment="1">
      <alignment horizontal="center" vertical="center"/>
    </xf>
    <xf numFmtId="0" fontId="16" fillId="0" borderId="2" xfId="0" applyFont="1" applyBorder="1" applyAlignment="1">
      <alignment horizontal="left" vertical="center" wrapText="1"/>
    </xf>
    <xf numFmtId="176" fontId="6" fillId="0" borderId="4" xfId="0" applyNumberFormat="1" applyFont="1" applyBorder="1" applyAlignment="1">
      <alignment horizontal="center" vertical="center" wrapText="1" shrinkToFit="1"/>
    </xf>
    <xf numFmtId="0" fontId="6" fillId="0" borderId="4" xfId="0" applyFont="1" applyBorder="1" applyAlignment="1">
      <alignment horizontal="center" vertical="center" wrapText="1"/>
    </xf>
    <xf numFmtId="0" fontId="15" fillId="0" borderId="9" xfId="0" applyFont="1" applyBorder="1" applyAlignment="1">
      <alignment horizontal="left" vertical="center" wrapText="1"/>
    </xf>
    <xf numFmtId="49" fontId="6" fillId="0" borderId="9" xfId="0" applyNumberFormat="1" applyFont="1" applyBorder="1" applyAlignment="1">
      <alignment horizontal="center" vertical="center"/>
    </xf>
    <xf numFmtId="0" fontId="14" fillId="0" borderId="9" xfId="0" applyFont="1" applyBorder="1">
      <alignment vertical="center"/>
    </xf>
    <xf numFmtId="0" fontId="6" fillId="0" borderId="9" xfId="0" applyFont="1" applyBorder="1" applyAlignment="1">
      <alignment horizontal="center" vertical="center"/>
    </xf>
    <xf numFmtId="0" fontId="14" fillId="0" borderId="9" xfId="0" applyFont="1" applyBorder="1" applyAlignment="1">
      <alignment horizontal="center" vertical="center" wrapText="1" shrinkToFit="1"/>
    </xf>
    <xf numFmtId="0" fontId="15" fillId="0" borderId="9" xfId="0" applyFont="1" applyBorder="1" applyAlignment="1">
      <alignment horizontal="center" vertical="center"/>
    </xf>
    <xf numFmtId="176" fontId="6" fillId="0" borderId="9" xfId="0" applyNumberFormat="1" applyFont="1" applyBorder="1" applyAlignment="1">
      <alignment horizontal="center" vertical="center" wrapText="1"/>
    </xf>
    <xf numFmtId="0" fontId="6" fillId="0" borderId="9" xfId="0" applyFont="1" applyBorder="1" applyAlignment="1">
      <alignment horizontal="center" vertical="center" wrapText="1"/>
    </xf>
    <xf numFmtId="0" fontId="14" fillId="0" borderId="9" xfId="0" applyFont="1" applyBorder="1" applyAlignment="1">
      <alignment horizontal="center" vertical="center"/>
    </xf>
    <xf numFmtId="0" fontId="4" fillId="0" borderId="9" xfId="0" applyFont="1" applyBorder="1" applyAlignment="1">
      <alignment horizontal="center" vertical="center"/>
    </xf>
    <xf numFmtId="0" fontId="11" fillId="0" borderId="9" xfId="0" applyFont="1" applyBorder="1" applyAlignment="1">
      <alignment horizontal="center" vertical="center"/>
    </xf>
    <xf numFmtId="0" fontId="16" fillId="0" borderId="9" xfId="0" applyFont="1" applyBorder="1" applyAlignment="1">
      <alignment horizontal="left" vertical="center" wrapText="1"/>
    </xf>
    <xf numFmtId="0" fontId="15" fillId="0" borderId="6" xfId="0" applyFont="1" applyBorder="1" applyAlignment="1">
      <alignment horizontal="left" vertical="center" wrapText="1"/>
    </xf>
    <xf numFmtId="49" fontId="6" fillId="0" borderId="6" xfId="0" applyNumberFormat="1" applyFont="1" applyBorder="1" applyAlignment="1">
      <alignment horizontal="center" vertical="center"/>
    </xf>
    <xf numFmtId="0" fontId="14" fillId="0" borderId="6" xfId="0" applyFont="1" applyBorder="1">
      <alignment vertical="center"/>
    </xf>
    <xf numFmtId="0" fontId="6" fillId="0" borderId="6" xfId="0" applyFont="1" applyBorder="1" applyAlignment="1">
      <alignment horizontal="center" vertical="center"/>
    </xf>
    <xf numFmtId="0" fontId="14" fillId="0" borderId="6" xfId="0" applyFont="1" applyBorder="1" applyAlignment="1">
      <alignment horizontal="center" vertical="center" wrapText="1" shrinkToFit="1"/>
    </xf>
    <xf numFmtId="0" fontId="15" fillId="0" borderId="6" xfId="0" applyFont="1" applyBorder="1" applyAlignment="1">
      <alignment horizontal="center" vertical="center"/>
    </xf>
    <xf numFmtId="176" fontId="6" fillId="0" borderId="6" xfId="0" applyNumberFormat="1" applyFont="1" applyBorder="1" applyAlignment="1">
      <alignment horizontal="center" vertical="center"/>
    </xf>
    <xf numFmtId="0" fontId="6" fillId="0" borderId="6" xfId="0" applyFont="1" applyBorder="1" applyAlignment="1">
      <alignment horizontal="center" vertical="center" wrapText="1"/>
    </xf>
    <xf numFmtId="0" fontId="14" fillId="0" borderId="6" xfId="0" applyFont="1" applyBorder="1" applyAlignment="1">
      <alignment horizontal="center" vertical="center"/>
    </xf>
    <xf numFmtId="0" fontId="4" fillId="0" borderId="6" xfId="0" applyFont="1" applyBorder="1" applyAlignment="1">
      <alignment horizontal="center" vertical="center"/>
    </xf>
    <xf numFmtId="0" fontId="11" fillId="0" borderId="6" xfId="0" applyFont="1" applyBorder="1" applyAlignment="1">
      <alignment horizontal="center" vertical="center"/>
    </xf>
    <xf numFmtId="0" fontId="16" fillId="0" borderId="6" xfId="0" applyFont="1" applyBorder="1" applyAlignment="1">
      <alignment horizontal="left" vertical="center" wrapText="1"/>
    </xf>
    <xf numFmtId="0" fontId="6" fillId="0" borderId="3" xfId="0" applyFont="1" applyBorder="1">
      <alignment vertical="center"/>
    </xf>
    <xf numFmtId="49" fontId="6" fillId="0" borderId="3" xfId="0" applyNumberFormat="1" applyFont="1" applyBorder="1" applyAlignment="1">
      <alignment horizontal="center" vertical="center"/>
    </xf>
    <xf numFmtId="0" fontId="14" fillId="0" borderId="3" xfId="0" applyFont="1" applyBorder="1" applyAlignment="1">
      <alignment vertical="center" shrinkToFit="1"/>
    </xf>
    <xf numFmtId="0" fontId="6" fillId="0" borderId="3" xfId="0" applyFont="1" applyBorder="1" applyAlignment="1">
      <alignment horizontal="center" vertical="center"/>
    </xf>
    <xf numFmtId="0" fontId="14" fillId="0" borderId="3" xfId="0" applyFont="1" applyBorder="1" applyAlignment="1">
      <alignment horizontal="center" vertical="center" wrapText="1" shrinkToFit="1"/>
    </xf>
    <xf numFmtId="0" fontId="15" fillId="0" borderId="3" xfId="0" applyFont="1" applyBorder="1" applyAlignment="1">
      <alignment horizontal="center" vertical="center"/>
    </xf>
    <xf numFmtId="176" fontId="6" fillId="0" borderId="3" xfId="0" applyNumberFormat="1" applyFont="1" applyBorder="1" applyAlignment="1">
      <alignment horizontal="center" vertical="center"/>
    </xf>
    <xf numFmtId="0" fontId="14" fillId="0" borderId="3" xfId="0" applyFont="1" applyBorder="1" applyAlignment="1">
      <alignment horizontal="center" vertical="center"/>
    </xf>
    <xf numFmtId="0" fontId="11" fillId="0" borderId="3" xfId="0" applyFont="1" applyBorder="1" applyAlignment="1">
      <alignment horizontal="center" vertical="center"/>
    </xf>
    <xf numFmtId="0" fontId="6" fillId="0" borderId="6" xfId="0" applyFont="1" applyBorder="1">
      <alignment vertical="center"/>
    </xf>
    <xf numFmtId="0" fontId="14" fillId="0" borderId="5" xfId="0" applyFont="1" applyBorder="1" applyAlignment="1">
      <alignment vertical="center" shrinkToFit="1"/>
    </xf>
    <xf numFmtId="0" fontId="16" fillId="0" borderId="5" xfId="0" applyFont="1" applyBorder="1" applyAlignment="1">
      <alignment horizontal="left" vertical="center" wrapText="1" shrinkToFit="1"/>
    </xf>
    <xf numFmtId="0" fontId="16" fillId="0" borderId="9" xfId="0" applyFont="1" applyBorder="1" applyAlignment="1">
      <alignment horizontal="left" vertical="center" wrapText="1" shrinkToFit="1"/>
    </xf>
    <xf numFmtId="0" fontId="6" fillId="0" borderId="7" xfId="0" applyFont="1" applyBorder="1">
      <alignment vertical="center"/>
    </xf>
    <xf numFmtId="0" fontId="14" fillId="0" borderId="6" xfId="0" applyFont="1" applyBorder="1" applyAlignment="1">
      <alignment vertical="center" shrinkToFit="1"/>
    </xf>
    <xf numFmtId="0" fontId="14" fillId="0" borderId="9" xfId="0" applyFont="1" applyBorder="1" applyAlignment="1">
      <alignment horizontal="center" vertical="center" wrapText="1"/>
    </xf>
    <xf numFmtId="176" fontId="6" fillId="0" borderId="9" xfId="0" applyNumberFormat="1" applyFont="1" applyBorder="1" applyAlignment="1">
      <alignment horizontal="center" vertical="center"/>
    </xf>
    <xf numFmtId="0" fontId="14" fillId="0" borderId="4" xfId="0" applyFont="1" applyBorder="1" applyAlignment="1">
      <alignment vertical="center" shrinkToFit="1"/>
    </xf>
    <xf numFmtId="0" fontId="14" fillId="0" borderId="4" xfId="0" applyFont="1" applyBorder="1" applyAlignment="1">
      <alignment horizontal="center" vertical="center" shrinkToFit="1"/>
    </xf>
    <xf numFmtId="0" fontId="15" fillId="0" borderId="4" xfId="0" applyFont="1" applyBorder="1" applyAlignment="1">
      <alignment horizontal="center" vertical="center" wrapText="1" shrinkToFit="1"/>
    </xf>
    <xf numFmtId="0" fontId="16" fillId="0" borderId="4" xfId="0" applyFont="1" applyBorder="1" applyAlignment="1">
      <alignment horizontal="left" vertical="center" wrapText="1" shrinkToFit="1"/>
    </xf>
    <xf numFmtId="0" fontId="14" fillId="0" borderId="5"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10" xfId="0" applyFont="1" applyBorder="1" applyAlignment="1">
      <alignment horizontal="left" vertical="center"/>
    </xf>
    <xf numFmtId="49" fontId="6" fillId="0" borderId="10" xfId="0" applyNumberFormat="1" applyFont="1" applyBorder="1" applyAlignment="1">
      <alignment horizontal="center" vertical="center"/>
    </xf>
    <xf numFmtId="0" fontId="14" fillId="0" borderId="10" xfId="0" applyFont="1" applyBorder="1" applyAlignment="1">
      <alignment vertical="center" wrapText="1" shrinkToFit="1"/>
    </xf>
    <xf numFmtId="0" fontId="6" fillId="0" borderId="10" xfId="0" applyFont="1" applyBorder="1" applyAlignment="1">
      <alignment horizontal="center" vertical="center"/>
    </xf>
    <xf numFmtId="0" fontId="14"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wrapText="1" shrinkToFit="1"/>
    </xf>
    <xf numFmtId="176" fontId="6" fillId="0" borderId="10" xfId="0" applyNumberFormat="1" applyFont="1" applyBorder="1" applyAlignment="1">
      <alignment horizontal="center" vertical="center"/>
    </xf>
    <xf numFmtId="0" fontId="14" fillId="0" borderId="10" xfId="0" applyFont="1" applyBorder="1" applyAlignment="1">
      <alignment horizontal="center" vertical="center"/>
    </xf>
    <xf numFmtId="0" fontId="4" fillId="0" borderId="10" xfId="0" applyFont="1" applyBorder="1" applyAlignment="1">
      <alignment horizontal="center" vertical="center"/>
    </xf>
    <xf numFmtId="0" fontId="11" fillId="0" borderId="10" xfId="0" applyFont="1" applyBorder="1" applyAlignment="1">
      <alignment horizontal="center" vertical="center"/>
    </xf>
    <xf numFmtId="0" fontId="16" fillId="0" borderId="10" xfId="0" applyFont="1" applyBorder="1" applyAlignment="1">
      <alignment horizontal="left" vertical="center" wrapText="1" shrinkToFit="1"/>
    </xf>
    <xf numFmtId="0" fontId="15" fillId="0" borderId="8" xfId="0" applyFont="1" applyBorder="1" applyAlignment="1">
      <alignment horizontal="left" vertical="center"/>
    </xf>
    <xf numFmtId="0" fontId="14" fillId="0" borderId="8" xfId="0" applyFont="1" applyBorder="1" applyAlignment="1">
      <alignment vertical="center" shrinkToFit="1"/>
    </xf>
    <xf numFmtId="0" fontId="16" fillId="0" borderId="8" xfId="0" applyFont="1" applyBorder="1" applyAlignment="1">
      <alignment horizontal="left" vertical="center" wrapText="1" shrinkToFit="1"/>
    </xf>
    <xf numFmtId="0" fontId="14" fillId="0" borderId="4" xfId="0" applyFont="1" applyBorder="1" applyAlignment="1">
      <alignment vertical="center" wrapText="1" shrinkToFit="1"/>
    </xf>
    <xf numFmtId="0" fontId="14" fillId="0" borderId="5" xfId="0" applyFont="1" applyBorder="1" applyAlignment="1">
      <alignment vertical="center" wrapText="1" shrinkToFit="1"/>
    </xf>
    <xf numFmtId="0" fontId="14" fillId="0" borderId="4" xfId="0" applyFont="1" applyBorder="1" applyAlignment="1">
      <alignment horizontal="center" vertical="center" wrapText="1"/>
    </xf>
    <xf numFmtId="0" fontId="6" fillId="0" borderId="9" xfId="0" quotePrefix="1" applyFont="1" applyBorder="1" applyAlignment="1">
      <alignment horizontal="center" vertical="center"/>
    </xf>
    <xf numFmtId="0" fontId="6" fillId="0" borderId="5" xfId="0" quotePrefix="1" applyFont="1" applyBorder="1" applyAlignment="1">
      <alignment horizontal="center" vertical="center"/>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6" fillId="0" borderId="8" xfId="0" quotePrefix="1" applyFont="1" applyBorder="1" applyAlignment="1">
      <alignment horizontal="center" vertical="center"/>
    </xf>
    <xf numFmtId="0" fontId="4"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5" fillId="0" borderId="10" xfId="0" applyFont="1" applyBorder="1" applyAlignment="1">
      <alignment horizontal="left" vertical="center" wrapText="1"/>
    </xf>
    <xf numFmtId="0" fontId="14" fillId="0" borderId="10" xfId="0" applyFont="1" applyBorder="1" applyAlignment="1">
      <alignment vertical="center" wrapText="1"/>
    </xf>
    <xf numFmtId="0" fontId="14" fillId="0" borderId="10" xfId="0" applyFont="1" applyBorder="1" applyAlignment="1">
      <alignment horizontal="center" vertical="center" wrapText="1" shrinkToFit="1"/>
    </xf>
    <xf numFmtId="0" fontId="15" fillId="0" borderId="10" xfId="0" applyFont="1" applyBorder="1" applyAlignment="1">
      <alignment horizontal="center" vertical="center"/>
    </xf>
    <xf numFmtId="0" fontId="6" fillId="0" borderId="10" xfId="0" applyFont="1" applyBorder="1" applyAlignment="1">
      <alignment horizontal="center" vertical="center" wrapText="1"/>
    </xf>
    <xf numFmtId="0" fontId="11" fillId="0" borderId="10" xfId="0" applyFont="1" applyBorder="1" applyAlignment="1">
      <alignment horizontal="center" vertical="center" wrapText="1"/>
    </xf>
    <xf numFmtId="0" fontId="16" fillId="0" borderId="10" xfId="0" applyFont="1" applyBorder="1" applyAlignment="1">
      <alignment horizontal="left" vertical="center" wrapText="1"/>
    </xf>
    <xf numFmtId="0" fontId="6" fillId="0" borderId="8" xfId="0" applyFont="1" applyBorder="1" applyAlignment="1">
      <alignment horizontal="center" vertical="center" wrapText="1"/>
    </xf>
    <xf numFmtId="0" fontId="11" fillId="0" borderId="8" xfId="0" applyFont="1" applyBorder="1" applyAlignment="1">
      <alignment horizontal="center" vertical="center" wrapText="1"/>
    </xf>
    <xf numFmtId="0" fontId="6" fillId="0" borderId="3" xfId="0" applyFont="1" applyBorder="1" applyAlignment="1">
      <alignment horizontal="left" vertical="center" wrapText="1"/>
    </xf>
    <xf numFmtId="0" fontId="14" fillId="0" borderId="3" xfId="0" applyFont="1" applyBorder="1" applyAlignment="1">
      <alignment vertical="center" wrapText="1"/>
    </xf>
    <xf numFmtId="0" fontId="11" fillId="0" borderId="3" xfId="0" applyFont="1" applyBorder="1" applyAlignment="1">
      <alignment horizontal="center" vertical="center" shrinkToFit="1"/>
    </xf>
    <xf numFmtId="0" fontId="4" fillId="0" borderId="3" xfId="0" applyFont="1" applyBorder="1" applyAlignment="1">
      <alignment horizontal="center" vertical="center"/>
    </xf>
    <xf numFmtId="0" fontId="19" fillId="0" borderId="3" xfId="0" applyFont="1" applyBorder="1" applyAlignment="1">
      <alignment horizontal="left" vertical="center" wrapText="1"/>
    </xf>
    <xf numFmtId="0" fontId="17" fillId="0" borderId="6" xfId="0" applyFont="1" applyBorder="1" applyAlignment="1">
      <alignment horizontal="center" vertical="center"/>
    </xf>
    <xf numFmtId="0" fontId="11" fillId="0" borderId="5" xfId="0" applyFont="1" applyBorder="1" applyAlignment="1">
      <alignment horizontal="center" vertical="center" shrinkToFit="1"/>
    </xf>
    <xf numFmtId="0" fontId="19" fillId="0" borderId="5" xfId="0" applyFont="1" applyBorder="1" applyAlignment="1">
      <alignment horizontal="left" vertical="center" wrapText="1"/>
    </xf>
    <xf numFmtId="0" fontId="14" fillId="0" borderId="11" xfId="0" applyFont="1" applyBorder="1" applyAlignment="1">
      <alignment horizontal="center" vertical="center" wrapText="1"/>
    </xf>
    <xf numFmtId="0" fontId="17" fillId="0" borderId="7" xfId="0" applyFont="1" applyBorder="1" applyAlignment="1">
      <alignment horizontal="center" vertical="center"/>
    </xf>
    <xf numFmtId="0" fontId="15" fillId="0" borderId="7" xfId="0" applyFont="1" applyBorder="1" applyAlignment="1">
      <alignment horizontal="left" vertical="center" wrapText="1"/>
    </xf>
    <xf numFmtId="49" fontId="6" fillId="0" borderId="7" xfId="0" applyNumberFormat="1" applyFont="1" applyBorder="1" applyAlignment="1">
      <alignment horizontal="center" vertical="center"/>
    </xf>
    <xf numFmtId="0" fontId="14" fillId="0" borderId="7" xfId="0" applyFont="1" applyBorder="1" applyAlignment="1">
      <alignment vertical="center" wrapText="1"/>
    </xf>
    <xf numFmtId="0" fontId="14" fillId="0" borderId="7" xfId="0" applyFont="1" applyBorder="1" applyAlignment="1">
      <alignment horizontal="center" vertical="center"/>
    </xf>
    <xf numFmtId="0" fontId="14" fillId="0" borderId="7"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7" xfId="0" applyFont="1" applyBorder="1" applyAlignment="1">
      <alignment horizontal="center" vertical="center"/>
    </xf>
    <xf numFmtId="176" fontId="6" fillId="0" borderId="7" xfId="0" applyNumberFormat="1" applyFont="1" applyBorder="1" applyAlignment="1">
      <alignment horizontal="center" vertical="center"/>
    </xf>
    <xf numFmtId="0" fontId="6" fillId="0" borderId="7" xfId="0" applyFont="1" applyBorder="1" applyAlignment="1">
      <alignment horizontal="center" vertical="center"/>
    </xf>
    <xf numFmtId="0" fontId="4" fillId="0" borderId="7" xfId="0" applyFont="1" applyBorder="1" applyAlignment="1">
      <alignment horizontal="center" vertical="center"/>
    </xf>
    <xf numFmtId="0" fontId="19" fillId="0" borderId="7" xfId="0" applyFont="1" applyBorder="1" applyAlignment="1">
      <alignment horizontal="left" vertical="center" wrapText="1"/>
    </xf>
    <xf numFmtId="0" fontId="16" fillId="0" borderId="4" xfId="0" applyFont="1" applyBorder="1" applyAlignment="1">
      <alignment horizontal="justify" vertical="center" wrapText="1"/>
    </xf>
    <xf numFmtId="0" fontId="17" fillId="0" borderId="6" xfId="0" applyFont="1" applyBorder="1">
      <alignment vertical="center"/>
    </xf>
    <xf numFmtId="0" fontId="16" fillId="0" borderId="5" xfId="0" applyFont="1" applyBorder="1" applyAlignment="1">
      <alignment horizontal="justify" vertical="center" wrapText="1"/>
    </xf>
    <xf numFmtId="0" fontId="6" fillId="0" borderId="7" xfId="0" applyFont="1" applyBorder="1" applyAlignment="1">
      <alignment horizontal="center" vertical="center" wrapText="1"/>
    </xf>
    <xf numFmtId="0" fontId="14" fillId="0" borderId="7" xfId="0" applyFont="1" applyBorder="1" applyAlignment="1">
      <alignment horizontal="center" vertical="center" wrapText="1" shrinkToFit="1"/>
    </xf>
    <xf numFmtId="0" fontId="15" fillId="0" borderId="7" xfId="0" applyFont="1" applyBorder="1" applyAlignment="1">
      <alignment horizontal="center" vertical="center" wrapText="1"/>
    </xf>
    <xf numFmtId="0" fontId="16" fillId="0" borderId="7" xfId="0" applyFont="1" applyBorder="1" applyAlignment="1">
      <alignment horizontal="justify" vertical="center" wrapText="1"/>
    </xf>
    <xf numFmtId="0" fontId="14" fillId="0" borderId="9" xfId="0" applyFont="1" applyBorder="1" applyAlignment="1">
      <alignment vertical="center" wrapText="1"/>
    </xf>
    <xf numFmtId="0" fontId="15" fillId="0" borderId="9" xfId="0" applyFont="1" applyBorder="1" applyAlignment="1">
      <alignment horizontal="center" vertical="center" wrapText="1" shrinkToFit="1"/>
    </xf>
    <xf numFmtId="0" fontId="15" fillId="0" borderId="9" xfId="0" applyFont="1" applyBorder="1" applyAlignment="1">
      <alignment horizontal="center" vertical="center" wrapText="1"/>
    </xf>
    <xf numFmtId="0" fontId="16" fillId="0" borderId="5" xfId="0" applyFont="1" applyBorder="1" applyAlignment="1">
      <alignment horizontal="left" vertical="center"/>
    </xf>
    <xf numFmtId="0" fontId="16" fillId="0" borderId="9" xfId="0" applyFont="1" applyBorder="1" applyAlignment="1">
      <alignment vertical="center" wrapText="1"/>
    </xf>
    <xf numFmtId="0" fontId="4" fillId="0" borderId="9" xfId="0" applyFont="1" applyBorder="1" applyAlignment="1">
      <alignment horizontal="center" vertical="center" wrapText="1"/>
    </xf>
    <xf numFmtId="0" fontId="16" fillId="0" borderId="9" xfId="0" applyFont="1" applyBorder="1" applyAlignment="1">
      <alignment horizontal="justify" vertical="center" wrapText="1"/>
    </xf>
    <xf numFmtId="0" fontId="15" fillId="0" borderId="9" xfId="0" applyFont="1" applyBorder="1" applyAlignment="1">
      <alignment horizontal="center" vertical="center" shrinkToFit="1"/>
    </xf>
    <xf numFmtId="0" fontId="17" fillId="0" borderId="7" xfId="0" applyFont="1" applyBorder="1">
      <alignment vertical="center"/>
    </xf>
    <xf numFmtId="0" fontId="15" fillId="0" borderId="7" xfId="0" applyFont="1" applyBorder="1" applyAlignment="1">
      <alignment horizontal="center" vertical="center" shrinkToFit="1"/>
    </xf>
    <xf numFmtId="0" fontId="4" fillId="0" borderId="7" xfId="0" applyFont="1" applyBorder="1" applyAlignment="1">
      <alignment horizontal="center" vertical="center" wrapText="1"/>
    </xf>
    <xf numFmtId="0" fontId="6" fillId="0" borderId="4" xfId="0" quotePrefix="1"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5" fillId="0" borderId="8" xfId="0" applyFont="1" applyBorder="1" applyAlignment="1">
      <alignment horizontal="left" vertical="center" wrapText="1" shrinkToFit="1"/>
    </xf>
    <xf numFmtId="0" fontId="14" fillId="0" borderId="8" xfId="0" applyFont="1" applyBorder="1" applyAlignment="1">
      <alignment vertical="center" wrapText="1" shrinkToFit="1"/>
    </xf>
    <xf numFmtId="0" fontId="6" fillId="0" borderId="8" xfId="0" applyFont="1" applyBorder="1" applyAlignment="1">
      <alignment horizontal="center" vertical="center" shrinkToFit="1"/>
    </xf>
    <xf numFmtId="0" fontId="6" fillId="0" borderId="8"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0" fontId="14" fillId="0" borderId="10" xfId="0" applyFont="1" applyBorder="1" applyAlignment="1">
      <alignment horizontal="center" vertical="center" shrinkToFit="1"/>
    </xf>
    <xf numFmtId="0" fontId="6" fillId="0" borderId="10" xfId="0" quotePrefix="1" applyFont="1" applyBorder="1" applyAlignment="1">
      <alignment horizontal="center" vertical="center"/>
    </xf>
    <xf numFmtId="0" fontId="14" fillId="0" borderId="6" xfId="0" applyFont="1" applyBorder="1" applyAlignment="1">
      <alignment vertical="center" wrapText="1"/>
    </xf>
    <xf numFmtId="0" fontId="15" fillId="0" borderId="6" xfId="0" applyFont="1" applyBorder="1" applyAlignment="1">
      <alignment horizontal="center" vertical="center" wrapText="1"/>
    </xf>
    <xf numFmtId="0" fontId="4" fillId="0" borderId="6" xfId="0" applyFont="1" applyBorder="1" applyAlignment="1">
      <alignment horizontal="center" vertical="center" wrapText="1"/>
    </xf>
    <xf numFmtId="0" fontId="6" fillId="0" borderId="6" xfId="0" quotePrefix="1" applyFont="1" applyBorder="1" applyAlignment="1">
      <alignment horizontal="center" vertical="center"/>
    </xf>
    <xf numFmtId="0" fontId="20" fillId="0" borderId="6" xfId="0" applyFont="1" applyBorder="1" applyAlignment="1">
      <alignment horizontal="left" vertical="center" wrapText="1"/>
    </xf>
    <xf numFmtId="0" fontId="21" fillId="0" borderId="4" xfId="0" applyFont="1" applyBorder="1" applyAlignment="1">
      <alignment horizontal="left" vertical="center" wrapText="1"/>
    </xf>
    <xf numFmtId="49" fontId="20" fillId="0" borderId="4" xfId="0" applyNumberFormat="1" applyFont="1" applyBorder="1" applyAlignment="1">
      <alignment horizontal="center" vertical="center"/>
    </xf>
    <xf numFmtId="0" fontId="22" fillId="0" borderId="4" xfId="0" applyFont="1" applyBorder="1" applyAlignment="1">
      <alignment vertical="center" wrapText="1" shrinkToFit="1"/>
    </xf>
    <xf numFmtId="0" fontId="20" fillId="0" borderId="4" xfId="0" applyFont="1" applyBorder="1" applyAlignment="1">
      <alignment horizontal="center" vertical="center" wrapText="1"/>
    </xf>
    <xf numFmtId="0" fontId="22" fillId="0" borderId="4" xfId="0" applyFont="1" applyBorder="1" applyAlignment="1">
      <alignment horizontal="center" vertical="center" wrapText="1" shrinkToFit="1"/>
    </xf>
    <xf numFmtId="0" fontId="21" fillId="0" borderId="4" xfId="0" applyFont="1" applyBorder="1" applyAlignment="1">
      <alignment horizontal="center" vertical="center" wrapText="1"/>
    </xf>
    <xf numFmtId="176" fontId="20" fillId="0" borderId="4" xfId="0" applyNumberFormat="1" applyFont="1" applyBorder="1" applyAlignment="1">
      <alignment horizontal="center" vertical="center" wrapText="1"/>
    </xf>
    <xf numFmtId="0" fontId="22" fillId="0" borderId="4" xfId="0" applyFont="1" applyBorder="1" applyAlignment="1">
      <alignment horizontal="center" vertical="center" wrapText="1"/>
    </xf>
    <xf numFmtId="0" fontId="20" fillId="0" borderId="4" xfId="0" applyFont="1" applyBorder="1" applyAlignment="1">
      <alignment horizontal="center" vertical="center"/>
    </xf>
    <xf numFmtId="0" fontId="23" fillId="0" borderId="4" xfId="0" applyFont="1" applyBorder="1" applyAlignment="1">
      <alignment horizontal="center" vertical="center"/>
    </xf>
    <xf numFmtId="0" fontId="20" fillId="0" borderId="4" xfId="0" quotePrefix="1" applyFont="1" applyBorder="1" applyAlignment="1">
      <alignment horizontal="center" vertical="center"/>
    </xf>
    <xf numFmtId="0" fontId="24" fillId="0" borderId="4" xfId="0" applyFont="1" applyBorder="1" applyAlignment="1">
      <alignment horizontal="center" vertical="center"/>
    </xf>
    <xf numFmtId="0" fontId="25" fillId="0" borderId="4" xfId="0" applyFont="1" applyBorder="1" applyAlignment="1">
      <alignment horizontal="left" vertical="center" wrapText="1"/>
    </xf>
    <xf numFmtId="0" fontId="17" fillId="0" borderId="6" xfId="0" applyFont="1" applyBorder="1" applyAlignment="1">
      <alignment horizontal="left" vertical="center" wrapText="1"/>
    </xf>
    <xf numFmtId="0" fontId="21" fillId="0" borderId="5" xfId="0" applyFont="1" applyBorder="1" applyAlignment="1">
      <alignment horizontal="left" vertical="center" wrapText="1"/>
    </xf>
    <xf numFmtId="49" fontId="20" fillId="0" borderId="5" xfId="0" applyNumberFormat="1" applyFont="1" applyBorder="1" applyAlignment="1">
      <alignment horizontal="center" vertical="center"/>
    </xf>
    <xf numFmtId="0" fontId="22" fillId="0" borderId="5" xfId="0" applyFont="1" applyBorder="1" applyAlignment="1">
      <alignment vertical="center" wrapText="1"/>
    </xf>
    <xf numFmtId="0" fontId="20" fillId="0" borderId="5" xfId="0" applyFont="1" applyBorder="1" applyAlignment="1">
      <alignment horizontal="center" vertical="center" wrapText="1"/>
    </xf>
    <xf numFmtId="0" fontId="22" fillId="0" borderId="5" xfId="0" applyFont="1" applyBorder="1" applyAlignment="1">
      <alignment horizontal="center" vertical="center" wrapText="1" shrinkToFit="1"/>
    </xf>
    <xf numFmtId="0" fontId="21" fillId="0" borderId="5" xfId="0" applyFont="1" applyBorder="1" applyAlignment="1">
      <alignment horizontal="center" vertical="center"/>
    </xf>
    <xf numFmtId="176" fontId="20" fillId="0" borderId="5" xfId="0" applyNumberFormat="1" applyFont="1" applyBorder="1" applyAlignment="1">
      <alignment horizontal="center" vertical="center"/>
    </xf>
    <xf numFmtId="0" fontId="20" fillId="0" borderId="5" xfId="0" applyFont="1" applyBorder="1" applyAlignment="1">
      <alignment horizontal="center" vertical="center"/>
    </xf>
    <xf numFmtId="0" fontId="22" fillId="0" borderId="5" xfId="0" applyFont="1" applyBorder="1" applyAlignment="1">
      <alignment horizontal="center" vertical="center"/>
    </xf>
    <xf numFmtId="0" fontId="20" fillId="0" borderId="5" xfId="0" quotePrefix="1" applyFont="1" applyBorder="1" applyAlignment="1">
      <alignment horizontal="center" vertical="center"/>
    </xf>
    <xf numFmtId="0" fontId="23" fillId="0" borderId="5" xfId="0" quotePrefix="1" applyFont="1" applyBorder="1" applyAlignment="1">
      <alignment horizontal="center" vertical="center"/>
    </xf>
    <xf numFmtId="0" fontId="24" fillId="0" borderId="5" xfId="0" applyFont="1" applyBorder="1" applyAlignment="1">
      <alignment horizontal="center" vertical="center"/>
    </xf>
    <xf numFmtId="0" fontId="25" fillId="0" borderId="5" xfId="0" applyFont="1" applyBorder="1" applyAlignment="1">
      <alignment horizontal="left" vertical="center" wrapText="1"/>
    </xf>
    <xf numFmtId="0" fontId="23" fillId="0" borderId="5" xfId="0" applyFont="1" applyBorder="1" applyAlignment="1">
      <alignment horizontal="center" vertical="center"/>
    </xf>
    <xf numFmtId="0" fontId="22" fillId="0" borderId="5" xfId="0" applyFont="1" applyBorder="1" applyAlignment="1">
      <alignment horizontal="center" vertical="center" wrapText="1"/>
    </xf>
    <xf numFmtId="0" fontId="21" fillId="0" borderId="5" xfId="0" applyFont="1" applyBorder="1" applyAlignment="1">
      <alignment horizontal="center" vertical="center" wrapText="1"/>
    </xf>
    <xf numFmtId="176" fontId="20" fillId="0" borderId="5" xfId="0" applyNumberFormat="1" applyFont="1" applyBorder="1" applyAlignment="1">
      <alignment horizontal="center" vertical="center" wrapText="1"/>
    </xf>
    <xf numFmtId="0" fontId="23" fillId="0" borderId="5" xfId="0" applyFont="1" applyBorder="1" applyAlignment="1">
      <alignment horizontal="center" vertical="center" wrapText="1"/>
    </xf>
    <xf numFmtId="0" fontId="17" fillId="0" borderId="7" xfId="0" applyFont="1" applyBorder="1" applyAlignment="1">
      <alignment horizontal="left" vertical="center" wrapText="1"/>
    </xf>
    <xf numFmtId="0" fontId="21" fillId="0" borderId="8" xfId="0" applyFont="1" applyBorder="1" applyAlignment="1">
      <alignment horizontal="left" vertical="center" wrapText="1"/>
    </xf>
    <xf numFmtId="49" fontId="20" fillId="0" borderId="8" xfId="0" applyNumberFormat="1" applyFont="1" applyBorder="1" applyAlignment="1">
      <alignment horizontal="center" vertical="center"/>
    </xf>
    <xf numFmtId="0" fontId="22" fillId="0" borderId="8" xfId="0" applyFont="1" applyBorder="1" applyAlignment="1">
      <alignment vertical="center" wrapText="1"/>
    </xf>
    <xf numFmtId="0" fontId="20" fillId="0" borderId="8" xfId="0" applyFont="1" applyBorder="1" applyAlignment="1">
      <alignment horizontal="center" vertical="center"/>
    </xf>
    <xf numFmtId="0" fontId="22" fillId="0" borderId="8" xfId="0" applyFont="1" applyBorder="1" applyAlignment="1">
      <alignment horizontal="center" vertical="center" wrapText="1" shrinkToFit="1"/>
    </xf>
    <xf numFmtId="0" fontId="21" fillId="0" borderId="8" xfId="0" applyFont="1" applyBorder="1" applyAlignment="1">
      <alignment horizontal="center" vertical="center"/>
    </xf>
    <xf numFmtId="176" fontId="20" fillId="0" borderId="8" xfId="0" applyNumberFormat="1" applyFont="1" applyBorder="1" applyAlignment="1">
      <alignment horizontal="center" vertical="center"/>
    </xf>
    <xf numFmtId="0" fontId="22" fillId="0" borderId="8" xfId="0" applyFont="1" applyBorder="1" applyAlignment="1">
      <alignment horizontal="center" vertical="center" wrapText="1"/>
    </xf>
    <xf numFmtId="0" fontId="23" fillId="0" borderId="8" xfId="0" applyFont="1" applyBorder="1" applyAlignment="1">
      <alignment horizontal="center" vertical="center"/>
    </xf>
    <xf numFmtId="0" fontId="20" fillId="0" borderId="8" xfId="0" quotePrefix="1" applyFont="1" applyBorder="1" applyAlignment="1">
      <alignment horizontal="center" vertical="center"/>
    </xf>
    <xf numFmtId="0" fontId="24" fillId="0" borderId="8" xfId="0" applyFont="1" applyBorder="1" applyAlignment="1">
      <alignment horizontal="center" vertical="center"/>
    </xf>
    <xf numFmtId="0" fontId="25" fillId="0" borderId="8" xfId="0" applyFont="1" applyBorder="1" applyAlignment="1">
      <alignment horizontal="left" vertical="center" wrapText="1"/>
    </xf>
    <xf numFmtId="0" fontId="21" fillId="0" borderId="9" xfId="0" applyFont="1" applyBorder="1" applyAlignment="1">
      <alignment horizontal="left" vertical="center" wrapText="1"/>
    </xf>
    <xf numFmtId="49" fontId="20" fillId="0" borderId="9" xfId="0" applyNumberFormat="1" applyFont="1" applyBorder="1" applyAlignment="1">
      <alignment horizontal="center" vertical="center"/>
    </xf>
    <xf numFmtId="0" fontId="22" fillId="0" borderId="9" xfId="0" applyFont="1" applyBorder="1" applyAlignment="1">
      <alignment vertical="center" wrapText="1"/>
    </xf>
    <xf numFmtId="0" fontId="20" fillId="0" borderId="9" xfId="0" applyFont="1" applyBorder="1" applyAlignment="1">
      <alignment horizontal="center" vertical="center"/>
    </xf>
    <xf numFmtId="0" fontId="22" fillId="0" borderId="9" xfId="0" applyFont="1" applyBorder="1" applyAlignment="1">
      <alignment horizontal="center" vertical="center" wrapText="1" shrinkToFit="1"/>
    </xf>
    <xf numFmtId="0" fontId="21" fillId="0" borderId="9" xfId="0" applyFont="1" applyBorder="1" applyAlignment="1">
      <alignment horizontal="center" vertical="center"/>
    </xf>
    <xf numFmtId="176" fontId="20" fillId="0" borderId="9" xfId="0" applyNumberFormat="1" applyFont="1" applyBorder="1" applyAlignment="1">
      <alignment horizontal="center" vertical="center"/>
    </xf>
    <xf numFmtId="0" fontId="22" fillId="0" borderId="9" xfId="0" applyFont="1" applyBorder="1" applyAlignment="1">
      <alignment horizontal="center" vertical="center" wrapText="1"/>
    </xf>
    <xf numFmtId="0" fontId="20" fillId="0" borderId="9" xfId="0" applyFont="1" applyBorder="1" applyAlignment="1">
      <alignment horizontal="center" vertical="center" wrapText="1"/>
    </xf>
    <xf numFmtId="0" fontId="23" fillId="0" borderId="9" xfId="0" applyFont="1" applyBorder="1" applyAlignment="1">
      <alignment horizontal="center" vertical="center"/>
    </xf>
    <xf numFmtId="0" fontId="20" fillId="0" borderId="9" xfId="0" quotePrefix="1" applyFont="1" applyBorder="1" applyAlignment="1">
      <alignment horizontal="center" vertical="center"/>
    </xf>
    <xf numFmtId="0" fontId="24" fillId="0" borderId="9" xfId="0" applyFont="1" applyBorder="1" applyAlignment="1">
      <alignment horizontal="center" vertical="center"/>
    </xf>
    <xf numFmtId="0" fontId="25" fillId="0" borderId="9" xfId="0" applyFont="1" applyBorder="1" applyAlignment="1">
      <alignment horizontal="left" vertical="center" wrapText="1"/>
    </xf>
    <xf numFmtId="0" fontId="23" fillId="0" borderId="9" xfId="0" quotePrefix="1" applyFont="1" applyBorder="1" applyAlignment="1">
      <alignment horizontal="center" vertical="center"/>
    </xf>
    <xf numFmtId="0" fontId="22" fillId="0" borderId="8" xfId="0" applyFont="1" applyBorder="1" applyAlignment="1">
      <alignment horizontal="center" vertical="center"/>
    </xf>
    <xf numFmtId="0" fontId="20"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20" fillId="0" borderId="6" xfId="0" applyFont="1" applyBorder="1" applyAlignment="1">
      <alignment vertical="center" wrapText="1"/>
    </xf>
    <xf numFmtId="0" fontId="24" fillId="0" borderId="12" xfId="0" applyFont="1" applyBorder="1" applyAlignment="1">
      <alignment horizontal="left" vertical="center" wrapText="1"/>
    </xf>
    <xf numFmtId="49" fontId="20" fillId="0" borderId="13" xfId="0" applyNumberFormat="1" applyFont="1" applyBorder="1" applyAlignment="1">
      <alignment horizontal="center" vertical="center"/>
    </xf>
    <xf numFmtId="0" fontId="20" fillId="0" borderId="3" xfId="0" applyFont="1" applyBorder="1" applyAlignment="1">
      <alignment horizontal="justify" vertical="center" wrapText="1"/>
    </xf>
    <xf numFmtId="0" fontId="20" fillId="0" borderId="14" xfId="0" applyFont="1" applyBorder="1" applyAlignment="1">
      <alignment horizontal="center" vertical="center"/>
    </xf>
    <xf numFmtId="0" fontId="20" fillId="0" borderId="0" xfId="0" applyFont="1" applyAlignment="1">
      <alignment horizontal="center" vertical="center" wrapText="1"/>
    </xf>
    <xf numFmtId="0" fontId="24" fillId="0" borderId="3" xfId="0" applyFont="1" applyBorder="1" applyAlignment="1">
      <alignment horizontal="center" vertical="center" shrinkToFit="1"/>
    </xf>
    <xf numFmtId="0" fontId="21" fillId="0" borderId="12" xfId="0" applyFont="1" applyBorder="1" applyAlignment="1">
      <alignment horizontal="center" vertical="center" wrapText="1"/>
    </xf>
    <xf numFmtId="176" fontId="20" fillId="0" borderId="12" xfId="0" applyNumberFormat="1" applyFont="1" applyBorder="1" applyAlignment="1">
      <alignment horizontal="center" vertical="center"/>
    </xf>
    <xf numFmtId="0" fontId="20" fillId="0" borderId="12" xfId="0" applyFont="1" applyBorder="1" applyAlignment="1">
      <alignment horizontal="center" vertical="center"/>
    </xf>
    <xf numFmtId="0" fontId="22" fillId="0" borderId="12" xfId="0" applyFont="1" applyBorder="1" applyAlignment="1">
      <alignment horizontal="center" vertical="center"/>
    </xf>
    <xf numFmtId="0" fontId="23" fillId="0" borderId="6" xfId="0" applyFont="1" applyBorder="1" applyAlignment="1">
      <alignment horizontal="center" vertical="center"/>
    </xf>
    <xf numFmtId="0" fontId="20" fillId="0" borderId="6" xfId="0" applyFont="1" applyBorder="1" applyAlignment="1">
      <alignment horizontal="center" vertical="center"/>
    </xf>
    <xf numFmtId="0" fontId="24" fillId="0" borderId="6" xfId="0" applyFont="1" applyBorder="1" applyAlignment="1">
      <alignment horizontal="center" vertical="center"/>
    </xf>
    <xf numFmtId="0" fontId="20" fillId="0" borderId="6" xfId="0" applyFont="1" applyBorder="1">
      <alignment vertical="center"/>
    </xf>
    <xf numFmtId="0" fontId="24" fillId="0" borderId="5" xfId="0" applyFont="1" applyBorder="1" applyAlignment="1">
      <alignment horizontal="left" vertical="center" wrapText="1"/>
    </xf>
    <xf numFmtId="0" fontId="20" fillId="0" borderId="5" xfId="0" applyFont="1" applyBorder="1" applyAlignment="1">
      <alignment vertical="center" wrapText="1"/>
    </xf>
    <xf numFmtId="0" fontId="20" fillId="0" borderId="5" xfId="0" applyFont="1" applyBorder="1" applyAlignment="1">
      <alignment horizontal="center" vertical="center" shrinkToFit="1"/>
    </xf>
    <xf numFmtId="0" fontId="24" fillId="0" borderId="5" xfId="0" applyFont="1" applyBorder="1" applyAlignment="1">
      <alignment horizontal="center" vertical="center" shrinkToFit="1"/>
    </xf>
    <xf numFmtId="0" fontId="20" fillId="0" borderId="5" xfId="0" applyFont="1" applyBorder="1" applyAlignment="1">
      <alignment horizontal="center" vertical="center" wrapText="1" shrinkToFit="1"/>
    </xf>
    <xf numFmtId="0" fontId="24" fillId="0" borderId="15" xfId="0" applyFont="1" applyBorder="1" applyAlignment="1">
      <alignment horizontal="left" vertical="center" wrapText="1"/>
    </xf>
    <xf numFmtId="49" fontId="20" fillId="0" borderId="15" xfId="0" applyNumberFormat="1" applyFont="1" applyBorder="1" applyAlignment="1">
      <alignment horizontal="center" vertical="center"/>
    </xf>
    <xf numFmtId="0" fontId="20" fillId="0" borderId="0" xfId="0" applyFont="1" applyAlignment="1">
      <alignment vertical="center" wrapText="1"/>
    </xf>
    <xf numFmtId="0" fontId="20" fillId="0" borderId="15" xfId="0" applyFont="1" applyBorder="1" applyAlignment="1">
      <alignment horizontal="center" vertical="center"/>
    </xf>
    <xf numFmtId="0" fontId="20" fillId="0" borderId="15" xfId="0" applyFont="1" applyBorder="1" applyAlignment="1">
      <alignment horizontal="center" vertical="center" wrapText="1" shrinkToFit="1"/>
    </xf>
    <xf numFmtId="0" fontId="24" fillId="0" borderId="15" xfId="0" applyFont="1" applyBorder="1" applyAlignment="1">
      <alignment horizontal="center" vertical="center" shrinkToFit="1"/>
    </xf>
    <xf numFmtId="0" fontId="21" fillId="0" borderId="15" xfId="0" applyFont="1" applyBorder="1" applyAlignment="1">
      <alignment horizontal="center" vertical="center" wrapText="1"/>
    </xf>
    <xf numFmtId="176" fontId="20" fillId="0" borderId="15" xfId="0" applyNumberFormat="1" applyFont="1" applyBorder="1" applyAlignment="1">
      <alignment horizontal="center" vertical="center"/>
    </xf>
    <xf numFmtId="0" fontId="23" fillId="0" borderId="15" xfId="0" applyFont="1" applyBorder="1" applyAlignment="1">
      <alignment horizontal="center" vertical="center"/>
    </xf>
    <xf numFmtId="0" fontId="24" fillId="0" borderId="15" xfId="0" applyFont="1" applyBorder="1" applyAlignment="1">
      <alignment horizontal="center" vertical="center"/>
    </xf>
    <xf numFmtId="0" fontId="20" fillId="0" borderId="3" xfId="0" applyFont="1" applyBorder="1" applyAlignment="1">
      <alignment horizontal="left" vertical="center" wrapText="1"/>
    </xf>
    <xf numFmtId="0" fontId="22" fillId="0" borderId="4" xfId="0" applyFont="1" applyBorder="1" applyAlignment="1">
      <alignment vertical="center" wrapText="1"/>
    </xf>
    <xf numFmtId="176" fontId="20" fillId="0" borderId="4" xfId="0" applyNumberFormat="1" applyFont="1" applyBorder="1" applyAlignment="1">
      <alignment horizontal="center" vertical="center"/>
    </xf>
    <xf numFmtId="0" fontId="20" fillId="0" borderId="4" xfId="0" applyFont="1" applyBorder="1" applyAlignment="1">
      <alignment horizontal="center" vertical="center" shrinkToFit="1"/>
    </xf>
    <xf numFmtId="0" fontId="22" fillId="0" borderId="4" xfId="0" applyFont="1" applyBorder="1" applyAlignment="1">
      <alignment horizontal="center" vertical="center"/>
    </xf>
    <xf numFmtId="0" fontId="25" fillId="0" borderId="5" xfId="0" applyFont="1" applyBorder="1" applyAlignment="1">
      <alignment vertical="center" wrapText="1"/>
    </xf>
    <xf numFmtId="0" fontId="4" fillId="0" borderId="5" xfId="0" quotePrefix="1" applyFont="1" applyBorder="1" applyAlignment="1">
      <alignment horizontal="center" vertical="center"/>
    </xf>
    <xf numFmtId="176" fontId="6" fillId="0" borderId="0" xfId="0" applyNumberFormat="1" applyFont="1" applyAlignment="1">
      <alignment horizontal="center" vertical="center"/>
    </xf>
    <xf numFmtId="0" fontId="14" fillId="0" borderId="0" xfId="0" applyFont="1" applyAlignment="1">
      <alignment horizontal="center" vertical="center"/>
    </xf>
    <xf numFmtId="0" fontId="2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2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32333-59F9-4C67-A05A-4443C082AE88}">
  <sheetPr>
    <tabColor theme="9" tint="0.39997558519241921"/>
  </sheetPr>
  <dimension ref="A1:Q162"/>
  <sheetViews>
    <sheetView tabSelected="1" view="pageBreakPreview" topLeftCell="A23" zoomScaleNormal="75" zoomScaleSheetLayoutView="100" workbookViewId="0">
      <selection activeCell="K42" sqref="K42"/>
    </sheetView>
  </sheetViews>
  <sheetFormatPr defaultRowHeight="11.25" x14ac:dyDescent="0.15"/>
  <cols>
    <col min="1" max="1" width="15.375" style="11" customWidth="1"/>
    <col min="2" max="2" width="15.25" style="12" customWidth="1"/>
    <col min="3" max="3" width="6.625" style="13" customWidth="1"/>
    <col min="4" max="4" width="30.875" style="14" customWidth="1"/>
    <col min="5" max="5" width="4.5" style="15" customWidth="1"/>
    <col min="6" max="6" width="9.375" style="16" customWidth="1"/>
    <col min="7" max="7" width="8.5" style="17" customWidth="1"/>
    <col min="8" max="8" width="8.625" style="17" customWidth="1"/>
    <col min="9" max="9" width="10" style="346" customWidth="1"/>
    <col min="10" max="10" width="5.625" style="15" customWidth="1"/>
    <col min="11" max="11" width="11" style="347" customWidth="1"/>
    <col min="12" max="12" width="4.75" style="15" customWidth="1"/>
    <col min="13" max="13" width="5.75" style="348" customWidth="1"/>
    <col min="14" max="14" width="4.5" style="15" customWidth="1"/>
    <col min="15" max="15" width="4.375" style="17" customWidth="1"/>
    <col min="16" max="16" width="31.25" style="12" customWidth="1"/>
    <col min="17" max="16384" width="9" style="3"/>
  </cols>
  <sheetData>
    <row r="1" spans="1:16" ht="26.25" customHeight="1" x14ac:dyDescent="0.15">
      <c r="A1" s="1" t="s">
        <v>0</v>
      </c>
      <c r="B1" s="2"/>
      <c r="C1" s="2"/>
      <c r="D1" s="2"/>
      <c r="E1" s="2"/>
      <c r="F1" s="2"/>
      <c r="G1" s="2"/>
      <c r="H1" s="2"/>
      <c r="I1" s="2"/>
      <c r="J1" s="2"/>
      <c r="K1" s="2"/>
      <c r="L1" s="2"/>
      <c r="M1" s="2"/>
      <c r="N1" s="2"/>
      <c r="O1" s="2"/>
      <c r="P1" s="2"/>
    </row>
    <row r="2" spans="1:16" ht="16.5" customHeight="1" x14ac:dyDescent="0.15">
      <c r="A2" s="4"/>
      <c r="B2" s="5"/>
      <c r="C2" s="6"/>
      <c r="D2" s="7"/>
      <c r="E2" s="8"/>
      <c r="F2" s="7"/>
      <c r="G2" s="5"/>
      <c r="H2" s="5"/>
      <c r="I2" s="4"/>
      <c r="J2" s="7"/>
      <c r="K2" s="7"/>
      <c r="L2" s="7"/>
      <c r="M2" s="9"/>
      <c r="N2" s="7"/>
      <c r="O2" s="7"/>
      <c r="P2" s="10"/>
    </row>
    <row r="3" spans="1:16" ht="18" customHeight="1" x14ac:dyDescent="0.15">
      <c r="I3" s="18" t="s">
        <v>1</v>
      </c>
      <c r="J3" s="18"/>
      <c r="K3" s="18"/>
      <c r="L3" s="18"/>
      <c r="M3" s="18"/>
      <c r="N3" s="18"/>
      <c r="O3" s="18"/>
      <c r="P3" s="18"/>
    </row>
    <row r="4" spans="1:16" s="26" customFormat="1" ht="57.75" customHeight="1" x14ac:dyDescent="0.15">
      <c r="A4" s="19" t="s">
        <v>2</v>
      </c>
      <c r="B4" s="19" t="s">
        <v>3</v>
      </c>
      <c r="C4" s="20" t="s">
        <v>4</v>
      </c>
      <c r="D4" s="21" t="s">
        <v>5</v>
      </c>
      <c r="E4" s="19" t="s">
        <v>6</v>
      </c>
      <c r="F4" s="22" t="s">
        <v>7</v>
      </c>
      <c r="G4" s="23" t="s">
        <v>8</v>
      </c>
      <c r="H4" s="23" t="s">
        <v>9</v>
      </c>
      <c r="I4" s="24" t="s">
        <v>10</v>
      </c>
      <c r="J4" s="19" t="s">
        <v>11</v>
      </c>
      <c r="K4" s="25" t="s">
        <v>12</v>
      </c>
      <c r="L4" s="19" t="s">
        <v>13</v>
      </c>
      <c r="M4" s="19" t="s">
        <v>14</v>
      </c>
      <c r="N4" s="19" t="s">
        <v>15</v>
      </c>
      <c r="O4" s="22" t="s">
        <v>16</v>
      </c>
      <c r="P4" s="22" t="s">
        <v>17</v>
      </c>
    </row>
    <row r="5" spans="1:16" s="8" customFormat="1" ht="44.25" customHeight="1" x14ac:dyDescent="0.15">
      <c r="A5" s="27" t="s">
        <v>18</v>
      </c>
      <c r="B5" s="28" t="s">
        <v>19</v>
      </c>
      <c r="C5" s="29" t="s">
        <v>20</v>
      </c>
      <c r="D5" s="27" t="s">
        <v>21</v>
      </c>
      <c r="E5" s="30">
        <v>15</v>
      </c>
      <c r="F5" s="15" t="s">
        <v>22</v>
      </c>
      <c r="G5" s="31" t="s">
        <v>23</v>
      </c>
      <c r="H5" s="32" t="s">
        <v>24</v>
      </c>
      <c r="I5" s="33">
        <v>45864</v>
      </c>
      <c r="J5" s="30" t="s">
        <v>25</v>
      </c>
      <c r="K5" s="34" t="s">
        <v>26</v>
      </c>
      <c r="L5" s="30">
        <v>10</v>
      </c>
      <c r="M5" s="35" t="s">
        <v>27</v>
      </c>
      <c r="N5" s="30">
        <v>4</v>
      </c>
      <c r="O5" s="36" t="s">
        <v>28</v>
      </c>
      <c r="P5" s="37" t="s">
        <v>29</v>
      </c>
    </row>
    <row r="6" spans="1:16" s="49" customFormat="1" ht="34.5" customHeight="1" x14ac:dyDescent="0.15">
      <c r="A6" s="38" t="s">
        <v>30</v>
      </c>
      <c r="B6" s="39" t="s">
        <v>31</v>
      </c>
      <c r="C6" s="40" t="s">
        <v>32</v>
      </c>
      <c r="D6" s="41" t="s">
        <v>33</v>
      </c>
      <c r="E6" s="42">
        <v>31</v>
      </c>
      <c r="F6" s="43" t="s">
        <v>34</v>
      </c>
      <c r="G6" s="31" t="s">
        <v>23</v>
      </c>
      <c r="H6" s="32" t="s">
        <v>24</v>
      </c>
      <c r="I6" s="33" t="s">
        <v>35</v>
      </c>
      <c r="J6" s="44" t="s">
        <v>36</v>
      </c>
      <c r="K6" s="45" t="s">
        <v>37</v>
      </c>
      <c r="L6" s="42" t="s">
        <v>38</v>
      </c>
      <c r="M6" s="46"/>
      <c r="N6" s="42" t="s">
        <v>38</v>
      </c>
      <c r="O6" s="47" t="s">
        <v>28</v>
      </c>
      <c r="P6" s="48" t="s">
        <v>39</v>
      </c>
    </row>
    <row r="7" spans="1:16" s="49" customFormat="1" ht="34.5" customHeight="1" x14ac:dyDescent="0.15">
      <c r="A7" s="50"/>
      <c r="B7" s="51" t="s">
        <v>31</v>
      </c>
      <c r="C7" s="52" t="s">
        <v>40</v>
      </c>
      <c r="D7" s="53" t="s">
        <v>41</v>
      </c>
      <c r="E7" s="54">
        <v>31</v>
      </c>
      <c r="F7" s="55" t="s">
        <v>42</v>
      </c>
      <c r="G7" s="56" t="s">
        <v>23</v>
      </c>
      <c r="H7" s="57" t="s">
        <v>24</v>
      </c>
      <c r="I7" s="58" t="s">
        <v>35</v>
      </c>
      <c r="J7" s="59" t="s">
        <v>36</v>
      </c>
      <c r="K7" s="60" t="s">
        <v>43</v>
      </c>
      <c r="L7" s="54" t="s">
        <v>38</v>
      </c>
      <c r="M7" s="61"/>
      <c r="N7" s="54" t="s">
        <v>38</v>
      </c>
      <c r="O7" s="62" t="s">
        <v>28</v>
      </c>
      <c r="P7" s="63" t="s">
        <v>39</v>
      </c>
    </row>
    <row r="8" spans="1:16" s="49" customFormat="1" ht="34.5" customHeight="1" x14ac:dyDescent="0.15">
      <c r="A8" s="50"/>
      <c r="B8" s="51" t="s">
        <v>44</v>
      </c>
      <c r="C8" s="52" t="s">
        <v>45</v>
      </c>
      <c r="D8" s="64" t="s">
        <v>46</v>
      </c>
      <c r="E8" s="54">
        <v>31</v>
      </c>
      <c r="F8" s="55" t="s">
        <v>47</v>
      </c>
      <c r="G8" s="56" t="s">
        <v>23</v>
      </c>
      <c r="H8" s="57" t="s">
        <v>24</v>
      </c>
      <c r="I8" s="59">
        <v>45872</v>
      </c>
      <c r="J8" s="59" t="s">
        <v>36</v>
      </c>
      <c r="K8" s="65" t="s">
        <v>48</v>
      </c>
      <c r="L8" s="54">
        <v>10</v>
      </c>
      <c r="M8" s="61"/>
      <c r="N8" s="54" t="s">
        <v>38</v>
      </c>
      <c r="O8" s="62" t="s">
        <v>28</v>
      </c>
      <c r="P8" s="63" t="s">
        <v>39</v>
      </c>
    </row>
    <row r="9" spans="1:16" s="49" customFormat="1" ht="34.5" customHeight="1" x14ac:dyDescent="0.15">
      <c r="A9" s="66"/>
      <c r="B9" s="67" t="s">
        <v>49</v>
      </c>
      <c r="C9" s="68" t="s">
        <v>50</v>
      </c>
      <c r="D9" s="69" t="s">
        <v>51</v>
      </c>
      <c r="E9" s="70">
        <v>31</v>
      </c>
      <c r="F9" s="71" t="s">
        <v>52</v>
      </c>
      <c r="G9" s="72" t="s">
        <v>23</v>
      </c>
      <c r="H9" s="73" t="s">
        <v>24</v>
      </c>
      <c r="I9" s="74" t="s">
        <v>53</v>
      </c>
      <c r="J9" s="75" t="s">
        <v>54</v>
      </c>
      <c r="K9" s="76" t="s">
        <v>43</v>
      </c>
      <c r="L9" s="70" t="s">
        <v>38</v>
      </c>
      <c r="M9" s="77"/>
      <c r="N9" s="70" t="s">
        <v>38</v>
      </c>
      <c r="O9" s="78" t="s">
        <v>28</v>
      </c>
      <c r="P9" s="79"/>
    </row>
    <row r="10" spans="1:16" s="49" customFormat="1" ht="51" customHeight="1" x14ac:dyDescent="0.15">
      <c r="A10" s="50" t="s">
        <v>55</v>
      </c>
      <c r="B10" s="48" t="s">
        <v>56</v>
      </c>
      <c r="C10" s="40" t="s">
        <v>57</v>
      </c>
      <c r="D10" s="41" t="s">
        <v>58</v>
      </c>
      <c r="E10" s="42">
        <v>34</v>
      </c>
      <c r="F10" s="43" t="s">
        <v>59</v>
      </c>
      <c r="G10" s="80" t="s">
        <v>23</v>
      </c>
      <c r="H10" s="31" t="s">
        <v>60</v>
      </c>
      <c r="I10" s="81">
        <v>45863</v>
      </c>
      <c r="J10" s="42" t="s">
        <v>61</v>
      </c>
      <c r="K10" s="82" t="s">
        <v>62</v>
      </c>
      <c r="L10" s="42">
        <v>30</v>
      </c>
      <c r="M10" s="46"/>
      <c r="N10" s="42" t="s">
        <v>38</v>
      </c>
      <c r="O10" s="47" t="s">
        <v>28</v>
      </c>
      <c r="P10" s="48" t="s">
        <v>63</v>
      </c>
    </row>
    <row r="11" spans="1:16" s="49" customFormat="1" ht="42" customHeight="1" x14ac:dyDescent="0.15">
      <c r="A11" s="83"/>
      <c r="B11" s="63" t="s">
        <v>64</v>
      </c>
      <c r="C11" s="52" t="s">
        <v>65</v>
      </c>
      <c r="D11" s="64" t="s">
        <v>66</v>
      </c>
      <c r="E11" s="54">
        <v>41</v>
      </c>
      <c r="F11" s="55" t="s">
        <v>67</v>
      </c>
      <c r="G11" s="84" t="s">
        <v>23</v>
      </c>
      <c r="H11" s="56" t="s">
        <v>68</v>
      </c>
      <c r="I11" s="59">
        <v>45864</v>
      </c>
      <c r="J11" s="54" t="s">
        <v>69</v>
      </c>
      <c r="K11" s="85" t="s">
        <v>70</v>
      </c>
      <c r="L11" s="54">
        <v>150</v>
      </c>
      <c r="M11" s="61"/>
      <c r="N11" s="54">
        <v>5</v>
      </c>
      <c r="O11" s="62" t="s">
        <v>28</v>
      </c>
      <c r="P11" s="63"/>
    </row>
    <row r="12" spans="1:16" s="49" customFormat="1" ht="47.25" customHeight="1" x14ac:dyDescent="0.15">
      <c r="A12" s="83"/>
      <c r="B12" s="63" t="s">
        <v>71</v>
      </c>
      <c r="C12" s="52" t="s">
        <v>72</v>
      </c>
      <c r="D12" s="64" t="s">
        <v>73</v>
      </c>
      <c r="E12" s="54">
        <v>24</v>
      </c>
      <c r="F12" s="55" t="s">
        <v>74</v>
      </c>
      <c r="G12" s="84" t="s">
        <v>23</v>
      </c>
      <c r="H12" s="56" t="s">
        <v>68</v>
      </c>
      <c r="I12" s="59">
        <v>45864</v>
      </c>
      <c r="J12" s="54" t="s">
        <v>69</v>
      </c>
      <c r="K12" s="85" t="s">
        <v>75</v>
      </c>
      <c r="L12" s="54">
        <v>50</v>
      </c>
      <c r="M12" s="61"/>
      <c r="N12" s="54" t="s">
        <v>38</v>
      </c>
      <c r="O12" s="62" t="s">
        <v>28</v>
      </c>
      <c r="P12" s="63"/>
    </row>
    <row r="13" spans="1:16" s="49" customFormat="1" ht="47.25" customHeight="1" x14ac:dyDescent="0.15">
      <c r="A13" s="83"/>
      <c r="B13" s="63" t="s">
        <v>76</v>
      </c>
      <c r="C13" s="52" t="s">
        <v>77</v>
      </c>
      <c r="D13" s="64" t="s">
        <v>78</v>
      </c>
      <c r="E13" s="54">
        <v>35</v>
      </c>
      <c r="F13" s="55" t="s">
        <v>79</v>
      </c>
      <c r="G13" s="84" t="s">
        <v>23</v>
      </c>
      <c r="H13" s="56" t="s">
        <v>68</v>
      </c>
      <c r="I13" s="59">
        <v>45864</v>
      </c>
      <c r="J13" s="54" t="s">
        <v>69</v>
      </c>
      <c r="K13" s="85" t="s">
        <v>80</v>
      </c>
      <c r="L13" s="54">
        <v>50</v>
      </c>
      <c r="M13" s="61"/>
      <c r="N13" s="54" t="s">
        <v>38</v>
      </c>
      <c r="O13" s="62" t="s">
        <v>28</v>
      </c>
      <c r="P13" s="63"/>
    </row>
    <row r="14" spans="1:16" s="49" customFormat="1" ht="34.35" customHeight="1" x14ac:dyDescent="0.15">
      <c r="A14" s="83"/>
      <c r="B14" s="63" t="s">
        <v>81</v>
      </c>
      <c r="C14" s="52" t="s">
        <v>82</v>
      </c>
      <c r="D14" s="86" t="s">
        <v>83</v>
      </c>
      <c r="E14" s="87">
        <v>36</v>
      </c>
      <c r="F14" s="55" t="s">
        <v>84</v>
      </c>
      <c r="G14" s="84" t="s">
        <v>23</v>
      </c>
      <c r="H14" s="56" t="s">
        <v>68</v>
      </c>
      <c r="I14" s="59">
        <v>45864</v>
      </c>
      <c r="J14" s="54" t="s">
        <v>25</v>
      </c>
      <c r="K14" s="85" t="s">
        <v>80</v>
      </c>
      <c r="L14" s="54" t="s">
        <v>38</v>
      </c>
      <c r="M14" s="61"/>
      <c r="N14" s="54" t="s">
        <v>38</v>
      </c>
      <c r="O14" s="62" t="s">
        <v>28</v>
      </c>
      <c r="P14" s="63"/>
    </row>
    <row r="15" spans="1:16" s="49" customFormat="1" ht="34.35" customHeight="1" x14ac:dyDescent="0.15">
      <c r="A15" s="83"/>
      <c r="B15" s="63" t="s">
        <v>85</v>
      </c>
      <c r="C15" s="52" t="s">
        <v>86</v>
      </c>
      <c r="D15" s="64" t="s">
        <v>87</v>
      </c>
      <c r="E15" s="54">
        <v>33</v>
      </c>
      <c r="F15" s="55" t="s">
        <v>88</v>
      </c>
      <c r="G15" s="84" t="s">
        <v>23</v>
      </c>
      <c r="H15" s="56" t="s">
        <v>68</v>
      </c>
      <c r="I15" s="59">
        <v>45864</v>
      </c>
      <c r="J15" s="54" t="s">
        <v>25</v>
      </c>
      <c r="K15" s="85" t="s">
        <v>80</v>
      </c>
      <c r="L15" s="54">
        <v>30</v>
      </c>
      <c r="M15" s="61"/>
      <c r="N15" s="54">
        <v>5</v>
      </c>
      <c r="O15" s="62" t="s">
        <v>28</v>
      </c>
      <c r="P15" s="63"/>
    </row>
    <row r="16" spans="1:16" s="49" customFormat="1" ht="33.75" customHeight="1" x14ac:dyDescent="0.15">
      <c r="A16" s="83"/>
      <c r="B16" s="63" t="s">
        <v>89</v>
      </c>
      <c r="C16" s="52" t="s">
        <v>90</v>
      </c>
      <c r="D16" s="64" t="s">
        <v>91</v>
      </c>
      <c r="E16" s="87">
        <v>33</v>
      </c>
      <c r="F16" s="88" t="s">
        <v>92</v>
      </c>
      <c r="G16" s="56" t="s">
        <v>23</v>
      </c>
      <c r="H16" s="56" t="s">
        <v>68</v>
      </c>
      <c r="I16" s="58">
        <v>45864</v>
      </c>
      <c r="J16" s="87" t="s">
        <v>25</v>
      </c>
      <c r="K16" s="85" t="s">
        <v>80</v>
      </c>
      <c r="L16" s="87">
        <v>30</v>
      </c>
      <c r="M16" s="35"/>
      <c r="N16" s="54" t="s">
        <v>38</v>
      </c>
      <c r="O16" s="62" t="s">
        <v>28</v>
      </c>
      <c r="P16" s="63"/>
    </row>
    <row r="17" spans="1:16" s="49" customFormat="1" ht="36.75" customHeight="1" x14ac:dyDescent="0.15">
      <c r="A17" s="83"/>
      <c r="B17" s="63" t="s">
        <v>93</v>
      </c>
      <c r="C17" s="52" t="s">
        <v>94</v>
      </c>
      <c r="D17" s="64" t="s">
        <v>95</v>
      </c>
      <c r="E17" s="87">
        <v>32</v>
      </c>
      <c r="F17" s="88" t="s">
        <v>96</v>
      </c>
      <c r="G17" s="56" t="s">
        <v>23</v>
      </c>
      <c r="H17" s="56" t="s">
        <v>68</v>
      </c>
      <c r="I17" s="58">
        <v>45864</v>
      </c>
      <c r="J17" s="87" t="s">
        <v>25</v>
      </c>
      <c r="K17" s="85" t="s">
        <v>80</v>
      </c>
      <c r="L17" s="87">
        <v>30</v>
      </c>
      <c r="M17" s="35"/>
      <c r="N17" s="87">
        <v>3</v>
      </c>
      <c r="O17" s="89" t="s">
        <v>28</v>
      </c>
      <c r="P17" s="63"/>
    </row>
    <row r="18" spans="1:16" s="49" customFormat="1" ht="34.35" customHeight="1" x14ac:dyDescent="0.15">
      <c r="A18" s="83"/>
      <c r="B18" s="63" t="s">
        <v>97</v>
      </c>
      <c r="C18" s="52" t="s">
        <v>98</v>
      </c>
      <c r="D18" s="64" t="s">
        <v>99</v>
      </c>
      <c r="E18" s="87">
        <v>34</v>
      </c>
      <c r="F18" s="88" t="s">
        <v>100</v>
      </c>
      <c r="G18" s="56" t="s">
        <v>23</v>
      </c>
      <c r="H18" s="56" t="s">
        <v>60</v>
      </c>
      <c r="I18" s="58">
        <v>45503</v>
      </c>
      <c r="J18" s="87" t="s">
        <v>101</v>
      </c>
      <c r="K18" s="85" t="s">
        <v>80</v>
      </c>
      <c r="L18" s="87">
        <v>20</v>
      </c>
      <c r="M18" s="35" t="s">
        <v>27</v>
      </c>
      <c r="N18" s="87">
        <v>5</v>
      </c>
      <c r="O18" s="89" t="s">
        <v>28</v>
      </c>
      <c r="P18" s="63" t="s">
        <v>102</v>
      </c>
    </row>
    <row r="19" spans="1:16" s="49" customFormat="1" ht="34.35" customHeight="1" x14ac:dyDescent="0.15">
      <c r="A19" s="83"/>
      <c r="B19" s="63" t="s">
        <v>103</v>
      </c>
      <c r="C19" s="52" t="s">
        <v>104</v>
      </c>
      <c r="D19" s="64" t="s">
        <v>105</v>
      </c>
      <c r="E19" s="87">
        <v>34</v>
      </c>
      <c r="F19" s="88" t="s">
        <v>106</v>
      </c>
      <c r="G19" s="56" t="s">
        <v>23</v>
      </c>
      <c r="H19" s="56" t="s">
        <v>60</v>
      </c>
      <c r="I19" s="58">
        <v>45503</v>
      </c>
      <c r="J19" s="87" t="s">
        <v>101</v>
      </c>
      <c r="K19" s="85" t="s">
        <v>80</v>
      </c>
      <c r="L19" s="87">
        <v>30</v>
      </c>
      <c r="M19" s="35" t="s">
        <v>107</v>
      </c>
      <c r="N19" s="87">
        <v>3</v>
      </c>
      <c r="O19" s="89" t="s">
        <v>28</v>
      </c>
      <c r="P19" s="63" t="s">
        <v>108</v>
      </c>
    </row>
    <row r="20" spans="1:16" s="49" customFormat="1" ht="49.5" customHeight="1" x14ac:dyDescent="0.15">
      <c r="A20" s="83"/>
      <c r="B20" s="63" t="s">
        <v>109</v>
      </c>
      <c r="C20" s="52" t="s">
        <v>110</v>
      </c>
      <c r="D20" s="64" t="s">
        <v>111</v>
      </c>
      <c r="E20" s="87">
        <v>25</v>
      </c>
      <c r="F20" s="88" t="s">
        <v>112</v>
      </c>
      <c r="G20" s="56" t="s">
        <v>23</v>
      </c>
      <c r="H20" s="56" t="s">
        <v>60</v>
      </c>
      <c r="I20" s="58">
        <v>45868</v>
      </c>
      <c r="J20" s="87" t="s">
        <v>101</v>
      </c>
      <c r="K20" s="85" t="s">
        <v>113</v>
      </c>
      <c r="L20" s="87">
        <v>40</v>
      </c>
      <c r="M20" s="35" t="s">
        <v>27</v>
      </c>
      <c r="N20" s="87">
        <v>5</v>
      </c>
      <c r="O20" s="89" t="s">
        <v>28</v>
      </c>
      <c r="P20" s="63" t="s">
        <v>114</v>
      </c>
    </row>
    <row r="21" spans="1:16" s="49" customFormat="1" ht="39.950000000000003" customHeight="1" x14ac:dyDescent="0.15">
      <c r="A21" s="83"/>
      <c r="B21" s="63" t="s">
        <v>97</v>
      </c>
      <c r="C21" s="52" t="s">
        <v>115</v>
      </c>
      <c r="D21" s="64" t="s">
        <v>116</v>
      </c>
      <c r="E21" s="87">
        <v>34</v>
      </c>
      <c r="F21" s="88" t="s">
        <v>100</v>
      </c>
      <c r="G21" s="56" t="s">
        <v>23</v>
      </c>
      <c r="H21" s="56" t="s">
        <v>60</v>
      </c>
      <c r="I21" s="58">
        <v>45504</v>
      </c>
      <c r="J21" s="87" t="s">
        <v>117</v>
      </c>
      <c r="K21" s="85" t="s">
        <v>80</v>
      </c>
      <c r="L21" s="87">
        <v>20</v>
      </c>
      <c r="M21" s="35" t="s">
        <v>27</v>
      </c>
      <c r="N21" s="87">
        <v>5</v>
      </c>
      <c r="O21" s="89" t="s">
        <v>28</v>
      </c>
      <c r="P21" s="63" t="s">
        <v>118</v>
      </c>
    </row>
    <row r="22" spans="1:16" s="49" customFormat="1" ht="39.950000000000003" customHeight="1" x14ac:dyDescent="0.15">
      <c r="A22" s="83"/>
      <c r="B22" s="63" t="s">
        <v>103</v>
      </c>
      <c r="C22" s="52" t="s">
        <v>119</v>
      </c>
      <c r="D22" s="64" t="s">
        <v>120</v>
      </c>
      <c r="E22" s="54">
        <v>34</v>
      </c>
      <c r="F22" s="55" t="s">
        <v>121</v>
      </c>
      <c r="G22" s="84" t="s">
        <v>23</v>
      </c>
      <c r="H22" s="56" t="s">
        <v>60</v>
      </c>
      <c r="I22" s="59">
        <v>45504</v>
      </c>
      <c r="J22" s="54" t="s">
        <v>117</v>
      </c>
      <c r="K22" s="85" t="s">
        <v>80</v>
      </c>
      <c r="L22" s="54">
        <v>30</v>
      </c>
      <c r="M22" s="35" t="s">
        <v>107</v>
      </c>
      <c r="N22" s="54">
        <v>3</v>
      </c>
      <c r="O22" s="62" t="s">
        <v>28</v>
      </c>
      <c r="P22" s="63" t="s">
        <v>122</v>
      </c>
    </row>
    <row r="23" spans="1:16" s="49" customFormat="1" ht="39.950000000000003" customHeight="1" x14ac:dyDescent="0.15">
      <c r="A23" s="83"/>
      <c r="B23" s="90" t="s">
        <v>97</v>
      </c>
      <c r="C23" s="52" t="s">
        <v>123</v>
      </c>
      <c r="D23" s="64" t="s">
        <v>124</v>
      </c>
      <c r="E23" s="54">
        <v>34</v>
      </c>
      <c r="F23" s="55" t="s">
        <v>100</v>
      </c>
      <c r="G23" s="84" t="s">
        <v>23</v>
      </c>
      <c r="H23" s="56" t="s">
        <v>60</v>
      </c>
      <c r="I23" s="59">
        <v>45505</v>
      </c>
      <c r="J23" s="54" t="s">
        <v>61</v>
      </c>
      <c r="K23" s="85" t="s">
        <v>80</v>
      </c>
      <c r="L23" s="54">
        <v>20</v>
      </c>
      <c r="M23" s="35" t="s">
        <v>27</v>
      </c>
      <c r="N23" s="54">
        <v>5</v>
      </c>
      <c r="O23" s="62" t="s">
        <v>28</v>
      </c>
      <c r="P23" s="63" t="s">
        <v>125</v>
      </c>
    </row>
    <row r="24" spans="1:16" s="49" customFormat="1" ht="71.25" customHeight="1" x14ac:dyDescent="0.15">
      <c r="A24" s="83"/>
      <c r="B24" s="63" t="s">
        <v>126</v>
      </c>
      <c r="C24" s="52" t="s">
        <v>127</v>
      </c>
      <c r="D24" s="64" t="s">
        <v>128</v>
      </c>
      <c r="E24" s="54">
        <v>34</v>
      </c>
      <c r="F24" s="55" t="s">
        <v>129</v>
      </c>
      <c r="G24" s="84" t="s">
        <v>23</v>
      </c>
      <c r="H24" s="56" t="s">
        <v>60</v>
      </c>
      <c r="I24" s="59">
        <v>45876</v>
      </c>
      <c r="J24" s="54" t="s">
        <v>117</v>
      </c>
      <c r="K24" s="85" t="s">
        <v>130</v>
      </c>
      <c r="L24" s="54">
        <v>100</v>
      </c>
      <c r="M24" s="35" t="s">
        <v>131</v>
      </c>
      <c r="N24" s="54">
        <v>30</v>
      </c>
      <c r="O24" s="62" t="s">
        <v>28</v>
      </c>
      <c r="P24" s="63" t="s">
        <v>132</v>
      </c>
    </row>
    <row r="25" spans="1:16" s="49" customFormat="1" ht="72" customHeight="1" x14ac:dyDescent="0.15">
      <c r="A25" s="91"/>
      <c r="B25" s="92" t="s">
        <v>126</v>
      </c>
      <c r="C25" s="68" t="s">
        <v>133</v>
      </c>
      <c r="D25" s="69" t="s">
        <v>134</v>
      </c>
      <c r="E25" s="70">
        <v>34</v>
      </c>
      <c r="F25" s="71" t="s">
        <v>129</v>
      </c>
      <c r="G25" s="93" t="s">
        <v>23</v>
      </c>
      <c r="H25" s="72" t="s">
        <v>60</v>
      </c>
      <c r="I25" s="74">
        <v>45876</v>
      </c>
      <c r="J25" s="70" t="s">
        <v>117</v>
      </c>
      <c r="K25" s="94" t="s">
        <v>135</v>
      </c>
      <c r="L25" s="70">
        <v>100</v>
      </c>
      <c r="M25" s="35" t="s">
        <v>136</v>
      </c>
      <c r="N25" s="70">
        <v>30</v>
      </c>
      <c r="O25" s="78" t="s">
        <v>28</v>
      </c>
      <c r="P25" s="79" t="s">
        <v>137</v>
      </c>
    </row>
    <row r="26" spans="1:16" s="49" customFormat="1" ht="48.75" customHeight="1" x14ac:dyDescent="0.15">
      <c r="A26" s="95" t="s">
        <v>138</v>
      </c>
      <c r="B26" s="96" t="s">
        <v>139</v>
      </c>
      <c r="C26" s="97" t="s">
        <v>140</v>
      </c>
      <c r="D26" s="98" t="s">
        <v>141</v>
      </c>
      <c r="E26" s="99">
        <v>41</v>
      </c>
      <c r="F26" s="100" t="s">
        <v>142</v>
      </c>
      <c r="G26" s="101" t="s">
        <v>143</v>
      </c>
      <c r="H26" s="102" t="s">
        <v>144</v>
      </c>
      <c r="I26" s="103">
        <v>45511</v>
      </c>
      <c r="J26" s="99" t="s">
        <v>145</v>
      </c>
      <c r="K26" s="104" t="s">
        <v>146</v>
      </c>
      <c r="L26" s="99">
        <v>30</v>
      </c>
      <c r="M26" s="105"/>
      <c r="N26" s="99">
        <v>5</v>
      </c>
      <c r="O26" s="106" t="s">
        <v>147</v>
      </c>
      <c r="P26" s="107"/>
    </row>
    <row r="27" spans="1:16" s="49" customFormat="1" ht="34.5" customHeight="1" x14ac:dyDescent="0.15">
      <c r="A27" s="38" t="s">
        <v>148</v>
      </c>
      <c r="B27" s="39" t="s">
        <v>149</v>
      </c>
      <c r="C27" s="40" t="s">
        <v>150</v>
      </c>
      <c r="D27" s="41" t="s">
        <v>151</v>
      </c>
      <c r="E27" s="42">
        <v>34</v>
      </c>
      <c r="F27" s="43" t="s">
        <v>152</v>
      </c>
      <c r="G27" s="32" t="s">
        <v>23</v>
      </c>
      <c r="H27" s="32" t="s">
        <v>24</v>
      </c>
      <c r="I27" s="108" t="s">
        <v>153</v>
      </c>
      <c r="J27" s="109" t="s">
        <v>154</v>
      </c>
      <c r="K27" s="82" t="s">
        <v>135</v>
      </c>
      <c r="L27" s="42">
        <v>10</v>
      </c>
      <c r="M27" s="46"/>
      <c r="N27" s="42">
        <v>2</v>
      </c>
      <c r="O27" s="47" t="s">
        <v>28</v>
      </c>
      <c r="P27" s="48" t="s">
        <v>155</v>
      </c>
    </row>
    <row r="28" spans="1:16" s="49" customFormat="1" ht="34.5" customHeight="1" x14ac:dyDescent="0.15">
      <c r="A28" s="83"/>
      <c r="B28" s="110" t="s">
        <v>156</v>
      </c>
      <c r="C28" s="111" t="s">
        <v>157</v>
      </c>
      <c r="D28" s="112" t="s">
        <v>158</v>
      </c>
      <c r="E28" s="113">
        <v>34</v>
      </c>
      <c r="F28" s="114" t="s">
        <v>159</v>
      </c>
      <c r="G28" s="115" t="s">
        <v>23</v>
      </c>
      <c r="H28" s="115" t="s">
        <v>24</v>
      </c>
      <c r="I28" s="116">
        <v>45877</v>
      </c>
      <c r="J28" s="117" t="s">
        <v>61</v>
      </c>
      <c r="K28" s="118" t="s">
        <v>160</v>
      </c>
      <c r="L28" s="113">
        <v>30</v>
      </c>
      <c r="M28" s="119"/>
      <c r="N28" s="113">
        <v>3</v>
      </c>
      <c r="O28" s="120" t="s">
        <v>28</v>
      </c>
      <c r="P28" s="121"/>
    </row>
    <row r="29" spans="1:16" s="49" customFormat="1" ht="34.5" customHeight="1" x14ac:dyDescent="0.15">
      <c r="A29" s="83"/>
      <c r="B29" s="51" t="s">
        <v>161</v>
      </c>
      <c r="C29" s="52" t="s">
        <v>162</v>
      </c>
      <c r="D29" s="64" t="s">
        <v>163</v>
      </c>
      <c r="E29" s="54">
        <v>44</v>
      </c>
      <c r="F29" s="55" t="s">
        <v>164</v>
      </c>
      <c r="G29" s="57" t="s">
        <v>165</v>
      </c>
      <c r="H29" s="57" t="s">
        <v>24</v>
      </c>
      <c r="I29" s="59" t="s">
        <v>166</v>
      </c>
      <c r="J29" s="87" t="s">
        <v>167</v>
      </c>
      <c r="K29" s="85" t="s">
        <v>168</v>
      </c>
      <c r="L29" s="54">
        <v>12</v>
      </c>
      <c r="M29" s="119"/>
      <c r="N29" s="113">
        <v>3</v>
      </c>
      <c r="O29" s="62" t="s">
        <v>28</v>
      </c>
      <c r="P29" s="63" t="s">
        <v>169</v>
      </c>
    </row>
    <row r="30" spans="1:16" s="49" customFormat="1" ht="34.5" customHeight="1" x14ac:dyDescent="0.15">
      <c r="A30" s="83"/>
      <c r="B30" s="122" t="s">
        <v>170</v>
      </c>
      <c r="C30" s="123" t="s">
        <v>171</v>
      </c>
      <c r="D30" s="124" t="s">
        <v>172</v>
      </c>
      <c r="E30" s="125">
        <v>34</v>
      </c>
      <c r="F30" s="126" t="s">
        <v>173</v>
      </c>
      <c r="G30" s="127" t="s">
        <v>23</v>
      </c>
      <c r="H30" s="127" t="s">
        <v>24</v>
      </c>
      <c r="I30" s="128" t="s">
        <v>174</v>
      </c>
      <c r="J30" s="129" t="s">
        <v>175</v>
      </c>
      <c r="K30" s="130" t="s">
        <v>176</v>
      </c>
      <c r="L30" s="125">
        <v>20</v>
      </c>
      <c r="M30" s="131"/>
      <c r="N30" s="125">
        <v>3</v>
      </c>
      <c r="O30" s="132" t="s">
        <v>28</v>
      </c>
      <c r="P30" s="133" t="s">
        <v>177</v>
      </c>
    </row>
    <row r="31" spans="1:16" s="49" customFormat="1" ht="34.5" customHeight="1" x14ac:dyDescent="0.15">
      <c r="A31" s="134" t="s">
        <v>178</v>
      </c>
      <c r="B31" s="28" t="s">
        <v>179</v>
      </c>
      <c r="C31" s="135" t="s">
        <v>180</v>
      </c>
      <c r="D31" s="136" t="s">
        <v>181</v>
      </c>
      <c r="E31" s="137">
        <v>25</v>
      </c>
      <c r="F31" s="138" t="s">
        <v>182</v>
      </c>
      <c r="G31" s="139" t="s">
        <v>183</v>
      </c>
      <c r="H31" s="139" t="s">
        <v>24</v>
      </c>
      <c r="I31" s="140">
        <v>45857</v>
      </c>
      <c r="J31" s="137" t="s">
        <v>25</v>
      </c>
      <c r="K31" s="141" t="s">
        <v>184</v>
      </c>
      <c r="L31" s="137">
        <v>16</v>
      </c>
      <c r="M31" s="141" t="s">
        <v>185</v>
      </c>
      <c r="N31" s="137">
        <v>5</v>
      </c>
      <c r="O31" s="142" t="s">
        <v>28</v>
      </c>
      <c r="P31" s="37" t="s">
        <v>186</v>
      </c>
    </row>
    <row r="32" spans="1:16" s="49" customFormat="1" ht="34.5" customHeight="1" x14ac:dyDescent="0.15">
      <c r="A32" s="143"/>
      <c r="B32" s="51" t="s">
        <v>187</v>
      </c>
      <c r="C32" s="52" t="s">
        <v>188</v>
      </c>
      <c r="D32" s="144" t="s">
        <v>189</v>
      </c>
      <c r="E32" s="54">
        <v>14</v>
      </c>
      <c r="F32" s="55" t="s">
        <v>190</v>
      </c>
      <c r="G32" s="57" t="s">
        <v>183</v>
      </c>
      <c r="H32" s="57" t="s">
        <v>24</v>
      </c>
      <c r="I32" s="59">
        <v>45857</v>
      </c>
      <c r="J32" s="54" t="s">
        <v>25</v>
      </c>
      <c r="K32" s="85" t="s">
        <v>80</v>
      </c>
      <c r="L32" s="54">
        <v>30</v>
      </c>
      <c r="M32" s="61"/>
      <c r="N32" s="54">
        <v>5</v>
      </c>
      <c r="O32" s="62" t="s">
        <v>28</v>
      </c>
      <c r="P32" s="145" t="s">
        <v>191</v>
      </c>
    </row>
    <row r="33" spans="1:16" s="49" customFormat="1" ht="34.5" customHeight="1" x14ac:dyDescent="0.15">
      <c r="A33" s="143"/>
      <c r="B33" s="51" t="s">
        <v>192</v>
      </c>
      <c r="C33" s="52" t="s">
        <v>193</v>
      </c>
      <c r="D33" s="144" t="s">
        <v>194</v>
      </c>
      <c r="E33" s="54">
        <v>11</v>
      </c>
      <c r="F33" s="88" t="s">
        <v>195</v>
      </c>
      <c r="G33" s="57" t="s">
        <v>183</v>
      </c>
      <c r="H33" s="57" t="s">
        <v>24</v>
      </c>
      <c r="I33" s="59">
        <v>45864</v>
      </c>
      <c r="J33" s="54" t="s">
        <v>25</v>
      </c>
      <c r="K33" s="85" t="s">
        <v>196</v>
      </c>
      <c r="L33" s="54">
        <v>30</v>
      </c>
      <c r="M33" s="61"/>
      <c r="N33" s="54">
        <v>5</v>
      </c>
      <c r="O33" s="62" t="s">
        <v>28</v>
      </c>
      <c r="P33" s="145" t="s">
        <v>186</v>
      </c>
    </row>
    <row r="34" spans="1:16" s="49" customFormat="1" ht="34.5" customHeight="1" x14ac:dyDescent="0.15">
      <c r="A34" s="143"/>
      <c r="B34" s="51" t="s">
        <v>192</v>
      </c>
      <c r="C34" s="52" t="s">
        <v>197</v>
      </c>
      <c r="D34" s="144" t="s">
        <v>198</v>
      </c>
      <c r="E34" s="54">
        <v>12</v>
      </c>
      <c r="F34" s="88" t="s">
        <v>199</v>
      </c>
      <c r="G34" s="57" t="s">
        <v>183</v>
      </c>
      <c r="H34" s="57" t="s">
        <v>24</v>
      </c>
      <c r="I34" s="59">
        <v>45864</v>
      </c>
      <c r="J34" s="54" t="s">
        <v>25</v>
      </c>
      <c r="K34" s="85" t="s">
        <v>80</v>
      </c>
      <c r="L34" s="54">
        <v>30</v>
      </c>
      <c r="M34" s="61"/>
      <c r="N34" s="54">
        <v>2</v>
      </c>
      <c r="O34" s="62" t="s">
        <v>28</v>
      </c>
      <c r="P34" s="146" t="s">
        <v>200</v>
      </c>
    </row>
    <row r="35" spans="1:16" s="49" customFormat="1" ht="34.5" customHeight="1" x14ac:dyDescent="0.15">
      <c r="A35" s="147"/>
      <c r="B35" s="110" t="s">
        <v>201</v>
      </c>
      <c r="C35" s="111" t="s">
        <v>202</v>
      </c>
      <c r="D35" s="148" t="s">
        <v>203</v>
      </c>
      <c r="E35" s="113">
        <v>13</v>
      </c>
      <c r="F35" s="149" t="s">
        <v>204</v>
      </c>
      <c r="G35" s="115" t="s">
        <v>205</v>
      </c>
      <c r="H35" s="127" t="s">
        <v>24</v>
      </c>
      <c r="I35" s="150">
        <v>45864</v>
      </c>
      <c r="J35" s="113" t="s">
        <v>25</v>
      </c>
      <c r="K35" s="118" t="s">
        <v>206</v>
      </c>
      <c r="L35" s="113">
        <v>50</v>
      </c>
      <c r="M35" s="131"/>
      <c r="N35" s="125" t="s">
        <v>38</v>
      </c>
      <c r="O35" s="120" t="s">
        <v>28</v>
      </c>
      <c r="P35" s="146" t="s">
        <v>186</v>
      </c>
    </row>
    <row r="36" spans="1:16" s="49" customFormat="1" ht="34.5" customHeight="1" x14ac:dyDescent="0.15">
      <c r="A36" s="38" t="s">
        <v>207</v>
      </c>
      <c r="B36" s="39" t="s">
        <v>208</v>
      </c>
      <c r="C36" s="40">
        <v>10201</v>
      </c>
      <c r="D36" s="151" t="s">
        <v>209</v>
      </c>
      <c r="E36" s="42">
        <v>26</v>
      </c>
      <c r="F36" s="152" t="s">
        <v>210</v>
      </c>
      <c r="G36" s="31" t="s">
        <v>183</v>
      </c>
      <c r="H36" s="153" t="s">
        <v>24</v>
      </c>
      <c r="I36" s="81">
        <v>45857</v>
      </c>
      <c r="J36" s="42" t="s">
        <v>25</v>
      </c>
      <c r="K36" s="82" t="s">
        <v>206</v>
      </c>
      <c r="L36" s="42">
        <v>30</v>
      </c>
      <c r="M36" s="46"/>
      <c r="N36" s="42">
        <v>2</v>
      </c>
      <c r="O36" s="47" t="s">
        <v>28</v>
      </c>
      <c r="P36" s="154" t="s">
        <v>211</v>
      </c>
    </row>
    <row r="37" spans="1:16" s="49" customFormat="1" ht="34.5" customHeight="1" x14ac:dyDescent="0.15">
      <c r="A37" s="83"/>
      <c r="B37" s="51" t="s">
        <v>208</v>
      </c>
      <c r="C37" s="52">
        <v>10202</v>
      </c>
      <c r="D37" s="144" t="s">
        <v>212</v>
      </c>
      <c r="E37" s="54">
        <v>31</v>
      </c>
      <c r="F37" s="155" t="s">
        <v>213</v>
      </c>
      <c r="G37" s="56" t="s">
        <v>183</v>
      </c>
      <c r="H37" s="156" t="s">
        <v>24</v>
      </c>
      <c r="I37" s="59">
        <v>45864</v>
      </c>
      <c r="J37" s="54" t="s">
        <v>25</v>
      </c>
      <c r="K37" s="85" t="s">
        <v>206</v>
      </c>
      <c r="L37" s="54">
        <v>20</v>
      </c>
      <c r="M37" s="61"/>
      <c r="N37" s="54" t="s">
        <v>38</v>
      </c>
      <c r="O37" s="62" t="s">
        <v>28</v>
      </c>
      <c r="P37" s="145" t="s">
        <v>186</v>
      </c>
    </row>
    <row r="38" spans="1:16" s="49" customFormat="1" ht="34.5" customHeight="1" x14ac:dyDescent="0.15">
      <c r="A38" s="83"/>
      <c r="B38" s="51" t="s">
        <v>214</v>
      </c>
      <c r="C38" s="52">
        <v>10203</v>
      </c>
      <c r="D38" s="144" t="s">
        <v>215</v>
      </c>
      <c r="E38" s="54">
        <v>14</v>
      </c>
      <c r="F38" s="55" t="s">
        <v>216</v>
      </c>
      <c r="G38" s="56" t="s">
        <v>183</v>
      </c>
      <c r="H38" s="156" t="s">
        <v>24</v>
      </c>
      <c r="I38" s="59">
        <v>45864</v>
      </c>
      <c r="J38" s="54" t="s">
        <v>25</v>
      </c>
      <c r="K38" s="85" t="s">
        <v>217</v>
      </c>
      <c r="L38" s="54">
        <v>50</v>
      </c>
      <c r="M38" s="61"/>
      <c r="N38" s="54">
        <v>2</v>
      </c>
      <c r="O38" s="62" t="s">
        <v>28</v>
      </c>
      <c r="P38" s="145" t="s">
        <v>186</v>
      </c>
    </row>
    <row r="39" spans="1:16" s="49" customFormat="1" ht="34.5" customHeight="1" x14ac:dyDescent="0.15">
      <c r="A39" s="83"/>
      <c r="B39" s="157" t="s">
        <v>218</v>
      </c>
      <c r="C39" s="158">
        <v>10204</v>
      </c>
      <c r="D39" s="159" t="s">
        <v>219</v>
      </c>
      <c r="E39" s="160">
        <v>15</v>
      </c>
      <c r="F39" s="161" t="s">
        <v>220</v>
      </c>
      <c r="G39" s="162" t="s">
        <v>183</v>
      </c>
      <c r="H39" s="163" t="s">
        <v>24</v>
      </c>
      <c r="I39" s="164">
        <v>45873</v>
      </c>
      <c r="J39" s="160" t="s">
        <v>221</v>
      </c>
      <c r="K39" s="165" t="s">
        <v>222</v>
      </c>
      <c r="L39" s="160">
        <v>15</v>
      </c>
      <c r="M39" s="166"/>
      <c r="N39" s="160" t="s">
        <v>38</v>
      </c>
      <c r="O39" s="167" t="s">
        <v>28</v>
      </c>
      <c r="P39" s="168" t="s">
        <v>223</v>
      </c>
    </row>
    <row r="40" spans="1:16" s="49" customFormat="1" ht="34.5" customHeight="1" x14ac:dyDescent="0.15">
      <c r="A40" s="91"/>
      <c r="B40" s="169" t="s">
        <v>218</v>
      </c>
      <c r="C40" s="68">
        <v>10205</v>
      </c>
      <c r="D40" s="170" t="s">
        <v>224</v>
      </c>
      <c r="E40" s="70">
        <v>15</v>
      </c>
      <c r="F40" s="71" t="s">
        <v>225</v>
      </c>
      <c r="G40" s="72" t="s">
        <v>183</v>
      </c>
      <c r="H40" s="93" t="s">
        <v>24</v>
      </c>
      <c r="I40" s="74">
        <v>45873</v>
      </c>
      <c r="J40" s="70" t="s">
        <v>221</v>
      </c>
      <c r="K40" s="94" t="s">
        <v>222</v>
      </c>
      <c r="L40" s="70">
        <v>15</v>
      </c>
      <c r="M40" s="77"/>
      <c r="N40" s="70" t="s">
        <v>38</v>
      </c>
      <c r="O40" s="78" t="s">
        <v>28</v>
      </c>
      <c r="P40" s="171" t="s">
        <v>223</v>
      </c>
    </row>
    <row r="41" spans="1:16" s="49" customFormat="1" ht="41.25" customHeight="1" x14ac:dyDescent="0.15">
      <c r="A41" s="50" t="s">
        <v>226</v>
      </c>
      <c r="B41" s="39" t="s">
        <v>227</v>
      </c>
      <c r="C41" s="40">
        <v>11201</v>
      </c>
      <c r="D41" s="172" t="s">
        <v>228</v>
      </c>
      <c r="E41" s="42">
        <v>23</v>
      </c>
      <c r="F41" s="43" t="s">
        <v>229</v>
      </c>
      <c r="G41" s="31" t="s">
        <v>23</v>
      </c>
      <c r="H41" s="153" t="s">
        <v>24</v>
      </c>
      <c r="I41" s="81">
        <v>45877</v>
      </c>
      <c r="J41" s="42" t="s">
        <v>61</v>
      </c>
      <c r="K41" s="82" t="s">
        <v>230</v>
      </c>
      <c r="L41" s="42">
        <v>50</v>
      </c>
      <c r="M41" s="46"/>
      <c r="N41" s="42" t="s">
        <v>38</v>
      </c>
      <c r="O41" s="47" t="s">
        <v>28</v>
      </c>
      <c r="P41" s="154" t="s">
        <v>231</v>
      </c>
    </row>
    <row r="42" spans="1:16" s="49" customFormat="1" ht="41.25" customHeight="1" x14ac:dyDescent="0.15">
      <c r="A42" s="83"/>
      <c r="B42" s="51" t="s">
        <v>232</v>
      </c>
      <c r="C42" s="52">
        <v>11202</v>
      </c>
      <c r="D42" s="173" t="s">
        <v>233</v>
      </c>
      <c r="E42" s="54">
        <v>26</v>
      </c>
      <c r="F42" s="55" t="s">
        <v>234</v>
      </c>
      <c r="G42" s="56" t="s">
        <v>23</v>
      </c>
      <c r="H42" s="156" t="s">
        <v>235</v>
      </c>
      <c r="I42" s="59">
        <v>45877</v>
      </c>
      <c r="J42" s="54" t="s">
        <v>61</v>
      </c>
      <c r="K42" s="85" t="s">
        <v>236</v>
      </c>
      <c r="L42" s="54">
        <v>10</v>
      </c>
      <c r="M42" s="61"/>
      <c r="N42" s="54" t="s">
        <v>38</v>
      </c>
      <c r="O42" s="62" t="s">
        <v>28</v>
      </c>
      <c r="P42" s="145" t="s">
        <v>237</v>
      </c>
    </row>
    <row r="43" spans="1:16" s="49" customFormat="1" ht="34.35" customHeight="1" x14ac:dyDescent="0.15">
      <c r="A43" s="83"/>
      <c r="B43" s="63" t="s">
        <v>238</v>
      </c>
      <c r="C43" s="52">
        <v>11203</v>
      </c>
      <c r="D43" s="173" t="s">
        <v>239</v>
      </c>
      <c r="E43" s="54">
        <v>27</v>
      </c>
      <c r="F43" s="55" t="s">
        <v>240</v>
      </c>
      <c r="G43" s="56" t="s">
        <v>23</v>
      </c>
      <c r="H43" s="156" t="s">
        <v>235</v>
      </c>
      <c r="I43" s="59">
        <v>45887</v>
      </c>
      <c r="J43" s="54" t="s">
        <v>221</v>
      </c>
      <c r="K43" s="85" t="s">
        <v>241</v>
      </c>
      <c r="L43" s="54">
        <v>30</v>
      </c>
      <c r="M43" s="61"/>
      <c r="N43" s="54" t="s">
        <v>38</v>
      </c>
      <c r="O43" s="62" t="s">
        <v>28</v>
      </c>
      <c r="P43" s="145" t="s">
        <v>231</v>
      </c>
    </row>
    <row r="44" spans="1:16" s="49" customFormat="1" ht="34.35" customHeight="1" x14ac:dyDescent="0.15">
      <c r="A44" s="83"/>
      <c r="B44" s="51" t="s">
        <v>242</v>
      </c>
      <c r="C44" s="52">
        <v>11204</v>
      </c>
      <c r="D44" s="173" t="s">
        <v>243</v>
      </c>
      <c r="E44" s="54">
        <v>24</v>
      </c>
      <c r="F44" s="55" t="s">
        <v>244</v>
      </c>
      <c r="G44" s="56" t="s">
        <v>23</v>
      </c>
      <c r="H44" s="156" t="s">
        <v>235</v>
      </c>
      <c r="I44" s="59">
        <v>45888</v>
      </c>
      <c r="J44" s="54" t="s">
        <v>245</v>
      </c>
      <c r="K44" s="85" t="s">
        <v>246</v>
      </c>
      <c r="L44" s="54">
        <v>30</v>
      </c>
      <c r="M44" s="61"/>
      <c r="N44" s="54" t="s">
        <v>38</v>
      </c>
      <c r="O44" s="62" t="s">
        <v>28</v>
      </c>
      <c r="P44" s="145"/>
    </row>
    <row r="45" spans="1:16" s="49" customFormat="1" ht="34.35" customHeight="1" x14ac:dyDescent="0.15">
      <c r="A45" s="91"/>
      <c r="B45" s="51" t="s">
        <v>247</v>
      </c>
      <c r="C45" s="52" t="s">
        <v>248</v>
      </c>
      <c r="D45" s="173" t="s">
        <v>249</v>
      </c>
      <c r="E45" s="54">
        <v>27</v>
      </c>
      <c r="F45" s="71" t="s">
        <v>250</v>
      </c>
      <c r="G45" s="56" t="s">
        <v>23</v>
      </c>
      <c r="H45" s="156" t="s">
        <v>235</v>
      </c>
      <c r="I45" s="59">
        <v>45890</v>
      </c>
      <c r="J45" s="54" t="s">
        <v>117</v>
      </c>
      <c r="K45" s="85" t="s">
        <v>206</v>
      </c>
      <c r="L45" s="54">
        <v>50</v>
      </c>
      <c r="M45" s="77"/>
      <c r="N45" s="70" t="s">
        <v>38</v>
      </c>
      <c r="O45" s="62" t="s">
        <v>28</v>
      </c>
      <c r="P45" s="145" t="s">
        <v>251</v>
      </c>
    </row>
    <row r="46" spans="1:16" s="49" customFormat="1" ht="40.5" customHeight="1" x14ac:dyDescent="0.15">
      <c r="A46" s="143" t="s">
        <v>252</v>
      </c>
      <c r="B46" s="39" t="s">
        <v>253</v>
      </c>
      <c r="C46" s="40">
        <v>14201</v>
      </c>
      <c r="D46" s="41" t="s">
        <v>254</v>
      </c>
      <c r="E46" s="42">
        <v>43</v>
      </c>
      <c r="F46" s="149" t="s">
        <v>255</v>
      </c>
      <c r="G46" s="32" t="s">
        <v>23</v>
      </c>
      <c r="H46" s="32" t="s">
        <v>24</v>
      </c>
      <c r="I46" s="81">
        <v>45874</v>
      </c>
      <c r="J46" s="42" t="s">
        <v>245</v>
      </c>
      <c r="K46" s="174" t="s">
        <v>256</v>
      </c>
      <c r="L46" s="42">
        <v>20</v>
      </c>
      <c r="M46" s="119"/>
      <c r="N46" s="175" t="s">
        <v>38</v>
      </c>
      <c r="O46" s="47" t="s">
        <v>28</v>
      </c>
      <c r="P46" s="48" t="s">
        <v>257</v>
      </c>
    </row>
    <row r="47" spans="1:16" s="49" customFormat="1" ht="34.35" customHeight="1" x14ac:dyDescent="0.15">
      <c r="A47" s="143"/>
      <c r="B47" s="51" t="s">
        <v>258</v>
      </c>
      <c r="C47" s="52">
        <v>14202</v>
      </c>
      <c r="D47" s="64" t="s">
        <v>259</v>
      </c>
      <c r="E47" s="54">
        <v>31</v>
      </c>
      <c r="F47" s="55" t="s">
        <v>260</v>
      </c>
      <c r="G47" s="57" t="s">
        <v>23</v>
      </c>
      <c r="H47" s="57" t="s">
        <v>24</v>
      </c>
      <c r="I47" s="59">
        <v>45875</v>
      </c>
      <c r="J47" s="54" t="s">
        <v>101</v>
      </c>
      <c r="K47" s="88" t="s">
        <v>75</v>
      </c>
      <c r="L47" s="54">
        <v>20</v>
      </c>
      <c r="M47" s="35" t="s">
        <v>27</v>
      </c>
      <c r="N47" s="176" t="s">
        <v>38</v>
      </c>
      <c r="O47" s="62" t="s">
        <v>28</v>
      </c>
      <c r="P47" s="63" t="s">
        <v>261</v>
      </c>
    </row>
    <row r="48" spans="1:16" s="49" customFormat="1" ht="34.35" customHeight="1" x14ac:dyDescent="0.15">
      <c r="A48" s="143"/>
      <c r="B48" s="51" t="s">
        <v>262</v>
      </c>
      <c r="C48" s="52">
        <v>14203</v>
      </c>
      <c r="D48" s="86" t="s">
        <v>263</v>
      </c>
      <c r="E48" s="87">
        <v>31</v>
      </c>
      <c r="F48" s="88" t="s">
        <v>264</v>
      </c>
      <c r="G48" s="57" t="s">
        <v>23</v>
      </c>
      <c r="H48" s="57" t="s">
        <v>24</v>
      </c>
      <c r="I48" s="59">
        <v>45875</v>
      </c>
      <c r="J48" s="54" t="s">
        <v>101</v>
      </c>
      <c r="K48" s="88" t="s">
        <v>265</v>
      </c>
      <c r="L48" s="54">
        <v>30</v>
      </c>
      <c r="M48" s="61"/>
      <c r="N48" s="176" t="s">
        <v>38</v>
      </c>
      <c r="O48" s="62" t="s">
        <v>28</v>
      </c>
      <c r="P48" s="63" t="s">
        <v>266</v>
      </c>
    </row>
    <row r="49" spans="1:17" s="49" customFormat="1" ht="34.35" customHeight="1" x14ac:dyDescent="0.15">
      <c r="A49" s="143"/>
      <c r="B49" s="51" t="s">
        <v>267</v>
      </c>
      <c r="C49" s="52">
        <v>14204</v>
      </c>
      <c r="D49" s="64" t="s">
        <v>268</v>
      </c>
      <c r="E49" s="87" t="s">
        <v>269</v>
      </c>
      <c r="F49" s="88" t="s">
        <v>270</v>
      </c>
      <c r="G49" s="57" t="s">
        <v>23</v>
      </c>
      <c r="H49" s="57" t="s">
        <v>24</v>
      </c>
      <c r="I49" s="59">
        <v>45875</v>
      </c>
      <c r="J49" s="54" t="s">
        <v>101</v>
      </c>
      <c r="K49" s="88" t="s">
        <v>271</v>
      </c>
      <c r="L49" s="54">
        <v>40</v>
      </c>
      <c r="M49" s="35" t="s">
        <v>27</v>
      </c>
      <c r="N49" s="176" t="s">
        <v>38</v>
      </c>
      <c r="O49" s="62" t="s">
        <v>28</v>
      </c>
      <c r="P49" s="63" t="s">
        <v>272</v>
      </c>
    </row>
    <row r="50" spans="1:17" s="49" customFormat="1" ht="48.75" customHeight="1" x14ac:dyDescent="0.15">
      <c r="A50" s="143"/>
      <c r="B50" s="110" t="s">
        <v>273</v>
      </c>
      <c r="C50" s="52">
        <v>14205</v>
      </c>
      <c r="D50" s="64" t="s">
        <v>274</v>
      </c>
      <c r="E50" s="54">
        <v>34</v>
      </c>
      <c r="F50" s="88" t="s">
        <v>275</v>
      </c>
      <c r="G50" s="57" t="s">
        <v>23</v>
      </c>
      <c r="H50" s="57" t="s">
        <v>24</v>
      </c>
      <c r="I50" s="59">
        <v>45876</v>
      </c>
      <c r="J50" s="54" t="s">
        <v>117</v>
      </c>
      <c r="K50" s="88" t="s">
        <v>276</v>
      </c>
      <c r="L50" s="54">
        <v>20</v>
      </c>
      <c r="M50" s="61"/>
      <c r="N50" s="176" t="s">
        <v>38</v>
      </c>
      <c r="O50" s="62" t="s">
        <v>28</v>
      </c>
      <c r="P50" s="63" t="s">
        <v>277</v>
      </c>
    </row>
    <row r="51" spans="1:17" s="49" customFormat="1" ht="34.35" customHeight="1" x14ac:dyDescent="0.15">
      <c r="A51" s="143"/>
      <c r="B51" s="110" t="s">
        <v>278</v>
      </c>
      <c r="C51" s="52">
        <v>14206</v>
      </c>
      <c r="D51" s="64" t="s">
        <v>279</v>
      </c>
      <c r="E51" s="54">
        <v>36</v>
      </c>
      <c r="F51" s="88" t="s">
        <v>280</v>
      </c>
      <c r="G51" s="57" t="s">
        <v>23</v>
      </c>
      <c r="H51" s="57" t="s">
        <v>24</v>
      </c>
      <c r="I51" s="59">
        <v>45876</v>
      </c>
      <c r="J51" s="54" t="s">
        <v>117</v>
      </c>
      <c r="K51" s="88" t="s">
        <v>265</v>
      </c>
      <c r="L51" s="54">
        <v>40</v>
      </c>
      <c r="M51" s="61"/>
      <c r="N51" s="176" t="s">
        <v>38</v>
      </c>
      <c r="O51" s="62" t="s">
        <v>28</v>
      </c>
      <c r="P51" s="63" t="s">
        <v>266</v>
      </c>
    </row>
    <row r="52" spans="1:17" s="49" customFormat="1" ht="42" customHeight="1" x14ac:dyDescent="0.15">
      <c r="A52" s="143"/>
      <c r="B52" s="51" t="s">
        <v>281</v>
      </c>
      <c r="C52" s="52">
        <v>14207</v>
      </c>
      <c r="D52" s="64" t="s">
        <v>282</v>
      </c>
      <c r="E52" s="54">
        <v>31</v>
      </c>
      <c r="F52" s="55" t="s">
        <v>283</v>
      </c>
      <c r="G52" s="57" t="s">
        <v>23</v>
      </c>
      <c r="H52" s="57" t="s">
        <v>24</v>
      </c>
      <c r="I52" s="59">
        <v>45876</v>
      </c>
      <c r="J52" s="54" t="s">
        <v>117</v>
      </c>
      <c r="K52" s="88" t="s">
        <v>284</v>
      </c>
      <c r="L52" s="54">
        <v>30</v>
      </c>
      <c r="M52" s="61"/>
      <c r="N52" s="54" t="s">
        <v>38</v>
      </c>
      <c r="O52" s="62" t="s">
        <v>28</v>
      </c>
      <c r="P52" s="63" t="s">
        <v>285</v>
      </c>
    </row>
    <row r="53" spans="1:17" s="49" customFormat="1" ht="42" customHeight="1" x14ac:dyDescent="0.15">
      <c r="A53" s="143"/>
      <c r="B53" s="51" t="s">
        <v>286</v>
      </c>
      <c r="C53" s="52">
        <v>14208</v>
      </c>
      <c r="D53" s="64" t="s">
        <v>287</v>
      </c>
      <c r="E53" s="87" t="s">
        <v>288</v>
      </c>
      <c r="F53" s="55" t="s">
        <v>289</v>
      </c>
      <c r="G53" s="57" t="s">
        <v>23</v>
      </c>
      <c r="H53" s="57" t="s">
        <v>24</v>
      </c>
      <c r="I53" s="59">
        <v>45877</v>
      </c>
      <c r="J53" s="87" t="s">
        <v>61</v>
      </c>
      <c r="K53" s="88" t="s">
        <v>290</v>
      </c>
      <c r="L53" s="54">
        <v>40</v>
      </c>
      <c r="M53" s="61"/>
      <c r="N53" s="54" t="s">
        <v>38</v>
      </c>
      <c r="O53" s="62" t="s">
        <v>28</v>
      </c>
      <c r="P53" s="63" t="s">
        <v>266</v>
      </c>
    </row>
    <row r="54" spans="1:17" s="49" customFormat="1" ht="75" customHeight="1" x14ac:dyDescent="0.15">
      <c r="A54" s="147"/>
      <c r="B54" s="67" t="s">
        <v>291</v>
      </c>
      <c r="C54" s="68">
        <v>14209</v>
      </c>
      <c r="D54" s="69" t="s">
        <v>292</v>
      </c>
      <c r="E54" s="70">
        <v>31</v>
      </c>
      <c r="F54" s="177" t="s">
        <v>293</v>
      </c>
      <c r="G54" s="73" t="s">
        <v>23</v>
      </c>
      <c r="H54" s="73" t="s">
        <v>24</v>
      </c>
      <c r="I54" s="74" t="s">
        <v>294</v>
      </c>
      <c r="J54" s="70" t="s">
        <v>295</v>
      </c>
      <c r="K54" s="178" t="s">
        <v>296</v>
      </c>
      <c r="L54" s="70">
        <v>50</v>
      </c>
      <c r="M54" s="179" t="s">
        <v>297</v>
      </c>
      <c r="N54" s="180" t="s">
        <v>38</v>
      </c>
      <c r="O54" s="78" t="s">
        <v>28</v>
      </c>
      <c r="P54" s="79" t="s">
        <v>298</v>
      </c>
    </row>
    <row r="55" spans="1:17" s="49" customFormat="1" ht="45.75" customHeight="1" x14ac:dyDescent="0.15">
      <c r="A55" s="143" t="s">
        <v>299</v>
      </c>
      <c r="B55" s="39" t="s">
        <v>300</v>
      </c>
      <c r="C55" s="40" t="s">
        <v>301</v>
      </c>
      <c r="D55" s="41" t="s">
        <v>302</v>
      </c>
      <c r="E55" s="42">
        <v>41</v>
      </c>
      <c r="F55" s="43" t="s">
        <v>303</v>
      </c>
      <c r="G55" s="56" t="s">
        <v>23</v>
      </c>
      <c r="H55" s="57" t="s">
        <v>24</v>
      </c>
      <c r="I55" s="81">
        <v>45869</v>
      </c>
      <c r="J55" s="42" t="s">
        <v>117</v>
      </c>
      <c r="K55" s="82" t="s">
        <v>304</v>
      </c>
      <c r="L55" s="42">
        <v>10</v>
      </c>
      <c r="M55" s="181" t="s">
        <v>305</v>
      </c>
      <c r="N55" s="109">
        <v>3</v>
      </c>
      <c r="O55" s="182" t="s">
        <v>28</v>
      </c>
      <c r="P55" s="48" t="s">
        <v>306</v>
      </c>
    </row>
    <row r="56" spans="1:17" s="49" customFormat="1" ht="34.35" customHeight="1" x14ac:dyDescent="0.15">
      <c r="A56" s="143"/>
      <c r="B56" s="51" t="s">
        <v>307</v>
      </c>
      <c r="C56" s="52" t="s">
        <v>308</v>
      </c>
      <c r="D56" s="64" t="s">
        <v>309</v>
      </c>
      <c r="E56" s="87">
        <v>22</v>
      </c>
      <c r="F56" s="55" t="s">
        <v>310</v>
      </c>
      <c r="G56" s="57" t="s">
        <v>23</v>
      </c>
      <c r="H56" s="57" t="s">
        <v>24</v>
      </c>
      <c r="I56" s="59">
        <v>45870</v>
      </c>
      <c r="J56" s="54" t="s">
        <v>61</v>
      </c>
      <c r="K56" s="85" t="s">
        <v>265</v>
      </c>
      <c r="L56" s="54">
        <v>30</v>
      </c>
      <c r="M56" s="61"/>
      <c r="N56" s="87">
        <v>2</v>
      </c>
      <c r="O56" s="89" t="s">
        <v>28</v>
      </c>
      <c r="P56" s="63" t="s">
        <v>311</v>
      </c>
    </row>
    <row r="57" spans="1:17" s="49" customFormat="1" ht="47.25" customHeight="1" x14ac:dyDescent="0.15">
      <c r="A57" s="143"/>
      <c r="B57" s="51" t="s">
        <v>312</v>
      </c>
      <c r="C57" s="52" t="s">
        <v>313</v>
      </c>
      <c r="D57" s="64" t="s">
        <v>314</v>
      </c>
      <c r="E57" s="54">
        <v>44</v>
      </c>
      <c r="F57" s="55" t="s">
        <v>315</v>
      </c>
      <c r="G57" s="57" t="s">
        <v>23</v>
      </c>
      <c r="H57" s="57" t="s">
        <v>24</v>
      </c>
      <c r="I57" s="59">
        <v>45873</v>
      </c>
      <c r="J57" s="54" t="s">
        <v>221</v>
      </c>
      <c r="K57" s="88" t="s">
        <v>316</v>
      </c>
      <c r="L57" s="54">
        <v>40</v>
      </c>
      <c r="M57" s="61"/>
      <c r="N57" s="87" t="s">
        <v>38</v>
      </c>
      <c r="O57" s="89" t="s">
        <v>28</v>
      </c>
      <c r="P57" s="63"/>
    </row>
    <row r="58" spans="1:17" s="49" customFormat="1" ht="47.25" customHeight="1" x14ac:dyDescent="0.15">
      <c r="A58" s="143"/>
      <c r="B58" s="63" t="s">
        <v>317</v>
      </c>
      <c r="C58" s="52" t="s">
        <v>318</v>
      </c>
      <c r="D58" s="64" t="s">
        <v>319</v>
      </c>
      <c r="E58" s="54">
        <v>45</v>
      </c>
      <c r="F58" s="55" t="s">
        <v>320</v>
      </c>
      <c r="G58" s="57" t="s">
        <v>23</v>
      </c>
      <c r="H58" s="57" t="s">
        <v>24</v>
      </c>
      <c r="I58" s="59">
        <v>45873</v>
      </c>
      <c r="J58" s="54" t="s">
        <v>221</v>
      </c>
      <c r="K58" s="85" t="s">
        <v>265</v>
      </c>
      <c r="L58" s="54">
        <v>300</v>
      </c>
      <c r="M58" s="61"/>
      <c r="N58" s="87" t="s">
        <v>38</v>
      </c>
      <c r="O58" s="89" t="s">
        <v>28</v>
      </c>
      <c r="P58" s="63" t="s">
        <v>321</v>
      </c>
    </row>
    <row r="59" spans="1:17" s="49" customFormat="1" ht="47.25" customHeight="1" x14ac:dyDescent="0.15">
      <c r="A59" s="143"/>
      <c r="B59" s="51" t="s">
        <v>322</v>
      </c>
      <c r="C59" s="52" t="s">
        <v>323</v>
      </c>
      <c r="D59" s="64" t="s">
        <v>324</v>
      </c>
      <c r="E59" s="54">
        <v>45</v>
      </c>
      <c r="F59" s="55" t="s">
        <v>320</v>
      </c>
      <c r="G59" s="57" t="s">
        <v>23</v>
      </c>
      <c r="H59" s="57" t="s">
        <v>235</v>
      </c>
      <c r="I59" s="59">
        <v>45874</v>
      </c>
      <c r="J59" s="54" t="s">
        <v>245</v>
      </c>
      <c r="K59" s="85" t="s">
        <v>325</v>
      </c>
      <c r="L59" s="54">
        <v>300</v>
      </c>
      <c r="M59" s="61"/>
      <c r="N59" s="87" t="s">
        <v>38</v>
      </c>
      <c r="O59" s="89" t="s">
        <v>28</v>
      </c>
      <c r="P59" s="63" t="s">
        <v>321</v>
      </c>
    </row>
    <row r="60" spans="1:17" s="49" customFormat="1" ht="57.75" customHeight="1" x14ac:dyDescent="0.15">
      <c r="A60" s="143"/>
      <c r="B60" s="183" t="s">
        <v>312</v>
      </c>
      <c r="C60" s="158" t="s">
        <v>326</v>
      </c>
      <c r="D60" s="184" t="s">
        <v>327</v>
      </c>
      <c r="E60" s="160">
        <v>44</v>
      </c>
      <c r="F60" s="185" t="s">
        <v>328</v>
      </c>
      <c r="G60" s="186" t="s">
        <v>23</v>
      </c>
      <c r="H60" s="186" t="s">
        <v>235</v>
      </c>
      <c r="I60" s="164">
        <v>45874</v>
      </c>
      <c r="J60" s="160" t="s">
        <v>245</v>
      </c>
      <c r="K60" s="165" t="s">
        <v>329</v>
      </c>
      <c r="L60" s="160">
        <v>12</v>
      </c>
      <c r="M60" s="35" t="s">
        <v>27</v>
      </c>
      <c r="N60" s="187">
        <v>3</v>
      </c>
      <c r="O60" s="188" t="s">
        <v>28</v>
      </c>
      <c r="P60" s="189" t="s">
        <v>330</v>
      </c>
    </row>
    <row r="61" spans="1:17" s="49" customFormat="1" ht="35.25" customHeight="1" x14ac:dyDescent="0.15">
      <c r="A61" s="147"/>
      <c r="B61" s="67" t="s">
        <v>331</v>
      </c>
      <c r="C61" s="68" t="s">
        <v>332</v>
      </c>
      <c r="D61" s="69" t="s">
        <v>333</v>
      </c>
      <c r="E61" s="70">
        <v>27</v>
      </c>
      <c r="F61" s="71" t="s">
        <v>334</v>
      </c>
      <c r="G61" s="73" t="s">
        <v>23</v>
      </c>
      <c r="H61" s="73" t="s">
        <v>235</v>
      </c>
      <c r="I61" s="74" t="s">
        <v>335</v>
      </c>
      <c r="J61" s="70" t="s">
        <v>25</v>
      </c>
      <c r="K61" s="177" t="s">
        <v>336</v>
      </c>
      <c r="L61" s="70">
        <v>30</v>
      </c>
      <c r="M61" s="77"/>
      <c r="N61" s="190">
        <v>2</v>
      </c>
      <c r="O61" s="191" t="s">
        <v>28</v>
      </c>
      <c r="P61" s="79"/>
    </row>
    <row r="62" spans="1:17" s="49" customFormat="1" ht="34.5" customHeight="1" x14ac:dyDescent="0.15">
      <c r="A62" s="192" t="s">
        <v>337</v>
      </c>
      <c r="B62" s="28" t="s">
        <v>338</v>
      </c>
      <c r="C62" s="135">
        <v>19201</v>
      </c>
      <c r="D62" s="193" t="s">
        <v>339</v>
      </c>
      <c r="E62" s="141">
        <v>12</v>
      </c>
      <c r="F62" s="138" t="s">
        <v>340</v>
      </c>
      <c r="G62" s="194" t="s">
        <v>23</v>
      </c>
      <c r="H62" s="142" t="s">
        <v>24</v>
      </c>
      <c r="I62" s="140">
        <v>45864</v>
      </c>
      <c r="J62" s="137" t="s">
        <v>25</v>
      </c>
      <c r="K62" s="141" t="s">
        <v>176</v>
      </c>
      <c r="L62" s="137">
        <v>20</v>
      </c>
      <c r="M62" s="195"/>
      <c r="N62" s="137">
        <v>4</v>
      </c>
      <c r="O62" s="142" t="s">
        <v>28</v>
      </c>
      <c r="P62" s="196"/>
      <c r="Q62" s="3"/>
    </row>
    <row r="63" spans="1:17" s="49" customFormat="1" ht="50.25" customHeight="1" x14ac:dyDescent="0.15">
      <c r="A63" s="197"/>
      <c r="B63" s="51" t="s">
        <v>341</v>
      </c>
      <c r="C63" s="52">
        <v>19202</v>
      </c>
      <c r="D63" s="64" t="s">
        <v>342</v>
      </c>
      <c r="E63" s="85">
        <v>44</v>
      </c>
      <c r="F63" s="55" t="s">
        <v>343</v>
      </c>
      <c r="G63" s="198" t="s">
        <v>23</v>
      </c>
      <c r="H63" s="62" t="s">
        <v>24</v>
      </c>
      <c r="I63" s="59">
        <v>45864</v>
      </c>
      <c r="J63" s="54" t="s">
        <v>25</v>
      </c>
      <c r="K63" s="85" t="s">
        <v>176</v>
      </c>
      <c r="L63" s="54">
        <v>20</v>
      </c>
      <c r="M63" s="61"/>
      <c r="N63" s="54">
        <v>5</v>
      </c>
      <c r="O63" s="62" t="s">
        <v>28</v>
      </c>
      <c r="P63" s="199" t="s">
        <v>344</v>
      </c>
      <c r="Q63" s="3"/>
    </row>
    <row r="64" spans="1:17" s="49" customFormat="1" ht="34.5" customHeight="1" x14ac:dyDescent="0.15">
      <c r="A64" s="197"/>
      <c r="B64" s="51" t="s">
        <v>345</v>
      </c>
      <c r="C64" s="52">
        <v>19203</v>
      </c>
      <c r="D64" s="64" t="s">
        <v>346</v>
      </c>
      <c r="E64" s="200" t="s">
        <v>347</v>
      </c>
      <c r="F64" s="155" t="s">
        <v>348</v>
      </c>
      <c r="G64" s="198" t="s">
        <v>23</v>
      </c>
      <c r="H64" s="62" t="s">
        <v>24</v>
      </c>
      <c r="I64" s="59">
        <v>45864</v>
      </c>
      <c r="J64" s="54" t="s">
        <v>25</v>
      </c>
      <c r="K64" s="85" t="s">
        <v>176</v>
      </c>
      <c r="L64" s="54">
        <v>25</v>
      </c>
      <c r="M64" s="61"/>
      <c r="N64" s="54">
        <v>4</v>
      </c>
      <c r="O64" s="62" t="s">
        <v>28</v>
      </c>
      <c r="P64" s="199" t="s">
        <v>349</v>
      </c>
      <c r="Q64" s="3"/>
    </row>
    <row r="65" spans="1:17" s="49" customFormat="1" ht="34.5" customHeight="1" x14ac:dyDescent="0.15">
      <c r="A65" s="197"/>
      <c r="B65" s="51" t="s">
        <v>350</v>
      </c>
      <c r="C65" s="52">
        <v>19204</v>
      </c>
      <c r="D65" s="64" t="s">
        <v>351</v>
      </c>
      <c r="E65" s="85">
        <v>44</v>
      </c>
      <c r="F65" s="55" t="s">
        <v>352</v>
      </c>
      <c r="G65" s="198" t="s">
        <v>23</v>
      </c>
      <c r="H65" s="62" t="s">
        <v>24</v>
      </c>
      <c r="I65" s="59">
        <v>45865</v>
      </c>
      <c r="J65" s="54" t="s">
        <v>36</v>
      </c>
      <c r="K65" s="85" t="s">
        <v>206</v>
      </c>
      <c r="L65" s="54">
        <v>25</v>
      </c>
      <c r="M65" s="61"/>
      <c r="N65" s="54">
        <v>5</v>
      </c>
      <c r="O65" s="62" t="s">
        <v>28</v>
      </c>
      <c r="P65" s="199" t="s">
        <v>353</v>
      </c>
      <c r="Q65" s="3"/>
    </row>
    <row r="66" spans="1:17" s="49" customFormat="1" ht="34.5" customHeight="1" x14ac:dyDescent="0.15">
      <c r="A66" s="197"/>
      <c r="B66" s="51" t="s">
        <v>354</v>
      </c>
      <c r="C66" s="52">
        <v>19205</v>
      </c>
      <c r="D66" s="64" t="s">
        <v>355</v>
      </c>
      <c r="E66" s="85">
        <v>11</v>
      </c>
      <c r="F66" s="155" t="s">
        <v>356</v>
      </c>
      <c r="G66" s="198" t="s">
        <v>23</v>
      </c>
      <c r="H66" s="62" t="s">
        <v>24</v>
      </c>
      <c r="I66" s="59">
        <v>45869</v>
      </c>
      <c r="J66" s="54" t="s">
        <v>117</v>
      </c>
      <c r="K66" s="85" t="s">
        <v>176</v>
      </c>
      <c r="L66" s="54">
        <v>20</v>
      </c>
      <c r="M66" s="61"/>
      <c r="N66" s="54">
        <v>3</v>
      </c>
      <c r="O66" s="62" t="s">
        <v>28</v>
      </c>
      <c r="P66" s="199" t="s">
        <v>357</v>
      </c>
      <c r="Q66" s="3"/>
    </row>
    <row r="67" spans="1:17" s="49" customFormat="1" ht="34.5" customHeight="1" x14ac:dyDescent="0.15">
      <c r="A67" s="201"/>
      <c r="B67" s="202" t="s">
        <v>341</v>
      </c>
      <c r="C67" s="203">
        <v>19206</v>
      </c>
      <c r="D67" s="204" t="s">
        <v>358</v>
      </c>
      <c r="E67" s="205">
        <v>33</v>
      </c>
      <c r="F67" s="206" t="s">
        <v>359</v>
      </c>
      <c r="G67" s="207" t="s">
        <v>23</v>
      </c>
      <c r="H67" s="208" t="s">
        <v>24</v>
      </c>
      <c r="I67" s="209">
        <v>45878</v>
      </c>
      <c r="J67" s="210" t="s">
        <v>25</v>
      </c>
      <c r="K67" s="205" t="s">
        <v>176</v>
      </c>
      <c r="L67" s="210">
        <v>6</v>
      </c>
      <c r="M67" s="211"/>
      <c r="N67" s="180" t="s">
        <v>38</v>
      </c>
      <c r="O67" s="208" t="s">
        <v>28</v>
      </c>
      <c r="P67" s="212" t="s">
        <v>360</v>
      </c>
      <c r="Q67" s="3"/>
    </row>
    <row r="68" spans="1:17" s="49" customFormat="1" ht="34.35" customHeight="1" x14ac:dyDescent="0.15">
      <c r="A68" s="143" t="s">
        <v>361</v>
      </c>
      <c r="B68" s="39" t="s">
        <v>362</v>
      </c>
      <c r="C68" s="40" t="s">
        <v>363</v>
      </c>
      <c r="D68" s="41" t="s">
        <v>364</v>
      </c>
      <c r="E68" s="42">
        <v>32</v>
      </c>
      <c r="F68" s="43" t="s">
        <v>365</v>
      </c>
      <c r="G68" s="80" t="s">
        <v>366</v>
      </c>
      <c r="H68" s="31" t="s">
        <v>367</v>
      </c>
      <c r="I68" s="81">
        <v>45843</v>
      </c>
      <c r="J68" s="42" t="s">
        <v>368</v>
      </c>
      <c r="K68" s="82" t="s">
        <v>369</v>
      </c>
      <c r="L68" s="42">
        <v>15</v>
      </c>
      <c r="M68" s="181"/>
      <c r="N68" s="42">
        <v>4</v>
      </c>
      <c r="O68" s="47" t="s">
        <v>147</v>
      </c>
      <c r="P68" s="213" t="s">
        <v>370</v>
      </c>
    </row>
    <row r="69" spans="1:17" s="49" customFormat="1" ht="34.35" customHeight="1" x14ac:dyDescent="0.15">
      <c r="A69" s="214"/>
      <c r="B69" s="51" t="s">
        <v>371</v>
      </c>
      <c r="C69" s="52" t="s">
        <v>372</v>
      </c>
      <c r="D69" s="64" t="s">
        <v>373</v>
      </c>
      <c r="E69" s="54">
        <v>32</v>
      </c>
      <c r="F69" s="55" t="s">
        <v>365</v>
      </c>
      <c r="G69" s="56" t="s">
        <v>366</v>
      </c>
      <c r="H69" s="56" t="s">
        <v>367</v>
      </c>
      <c r="I69" s="59">
        <v>45857</v>
      </c>
      <c r="J69" s="54" t="s">
        <v>69</v>
      </c>
      <c r="K69" s="85" t="s">
        <v>369</v>
      </c>
      <c r="L69" s="54">
        <v>15</v>
      </c>
      <c r="M69" s="35"/>
      <c r="N69" s="54">
        <v>4</v>
      </c>
      <c r="O69" s="62" t="s">
        <v>147</v>
      </c>
      <c r="P69" s="63" t="s">
        <v>370</v>
      </c>
    </row>
    <row r="70" spans="1:17" s="49" customFormat="1" ht="34.35" customHeight="1" x14ac:dyDescent="0.15">
      <c r="A70" s="214"/>
      <c r="B70" s="51" t="s">
        <v>374</v>
      </c>
      <c r="C70" s="52" t="s">
        <v>375</v>
      </c>
      <c r="D70" s="64" t="s">
        <v>376</v>
      </c>
      <c r="E70" s="54">
        <v>32</v>
      </c>
      <c r="F70" s="55" t="s">
        <v>377</v>
      </c>
      <c r="G70" s="156" t="s">
        <v>23</v>
      </c>
      <c r="H70" s="56" t="s">
        <v>378</v>
      </c>
      <c r="I70" s="59">
        <v>45859</v>
      </c>
      <c r="J70" s="54" t="s">
        <v>379</v>
      </c>
      <c r="K70" s="85" t="s">
        <v>380</v>
      </c>
      <c r="L70" s="54">
        <v>20</v>
      </c>
      <c r="M70" s="35" t="s">
        <v>381</v>
      </c>
      <c r="N70" s="54" t="s">
        <v>38</v>
      </c>
      <c r="O70" s="62" t="s">
        <v>382</v>
      </c>
      <c r="P70" s="215" t="s">
        <v>383</v>
      </c>
    </row>
    <row r="71" spans="1:17" s="49" customFormat="1" ht="34.35" customHeight="1" x14ac:dyDescent="0.15">
      <c r="A71" s="214"/>
      <c r="B71" s="51" t="s">
        <v>384</v>
      </c>
      <c r="C71" s="52" t="s">
        <v>385</v>
      </c>
      <c r="D71" s="64" t="s">
        <v>386</v>
      </c>
      <c r="E71" s="54">
        <v>32</v>
      </c>
      <c r="F71" s="55" t="s">
        <v>387</v>
      </c>
      <c r="G71" s="84" t="s">
        <v>23</v>
      </c>
      <c r="H71" s="56" t="s">
        <v>388</v>
      </c>
      <c r="I71" s="59">
        <v>45863</v>
      </c>
      <c r="J71" s="54" t="s">
        <v>61</v>
      </c>
      <c r="K71" s="85" t="s">
        <v>222</v>
      </c>
      <c r="L71" s="54">
        <v>100</v>
      </c>
      <c r="M71" s="61"/>
      <c r="N71" s="54">
        <v>10</v>
      </c>
      <c r="O71" s="62" t="s">
        <v>28</v>
      </c>
      <c r="P71" s="215" t="s">
        <v>389</v>
      </c>
    </row>
    <row r="72" spans="1:17" s="49" customFormat="1" ht="34.35" customHeight="1" x14ac:dyDescent="0.15">
      <c r="A72" s="214"/>
      <c r="B72" s="51" t="s">
        <v>390</v>
      </c>
      <c r="C72" s="52" t="s">
        <v>391</v>
      </c>
      <c r="D72" s="64" t="s">
        <v>392</v>
      </c>
      <c r="E72" s="87">
        <v>34</v>
      </c>
      <c r="F72" s="55" t="s">
        <v>393</v>
      </c>
      <c r="G72" s="84" t="s">
        <v>23</v>
      </c>
      <c r="H72" s="56" t="s">
        <v>394</v>
      </c>
      <c r="I72" s="59">
        <v>45864</v>
      </c>
      <c r="J72" s="54" t="s">
        <v>25</v>
      </c>
      <c r="K72" s="85" t="s">
        <v>395</v>
      </c>
      <c r="L72" s="54">
        <v>100</v>
      </c>
      <c r="M72" s="35"/>
      <c r="N72" s="54">
        <v>10</v>
      </c>
      <c r="O72" s="62" t="s">
        <v>28</v>
      </c>
      <c r="P72" s="215"/>
    </row>
    <row r="73" spans="1:17" s="49" customFormat="1" ht="34.35" customHeight="1" x14ac:dyDescent="0.15">
      <c r="A73" s="214"/>
      <c r="B73" s="51" t="s">
        <v>396</v>
      </c>
      <c r="C73" s="52" t="s">
        <v>397</v>
      </c>
      <c r="D73" s="64" t="s">
        <v>398</v>
      </c>
      <c r="E73" s="87">
        <v>32</v>
      </c>
      <c r="F73" s="55" t="s">
        <v>399</v>
      </c>
      <c r="G73" s="84" t="s">
        <v>23</v>
      </c>
      <c r="H73" s="56" t="s">
        <v>388</v>
      </c>
      <c r="I73" s="59">
        <v>45865</v>
      </c>
      <c r="J73" s="54" t="s">
        <v>36</v>
      </c>
      <c r="K73" s="85" t="s">
        <v>400</v>
      </c>
      <c r="L73" s="54">
        <v>20</v>
      </c>
      <c r="M73" s="35"/>
      <c r="N73" s="54">
        <v>4</v>
      </c>
      <c r="O73" s="62" t="s">
        <v>28</v>
      </c>
      <c r="P73" s="215"/>
    </row>
    <row r="74" spans="1:17" s="49" customFormat="1" ht="34.35" customHeight="1" x14ac:dyDescent="0.15">
      <c r="A74" s="214"/>
      <c r="B74" s="51" t="s">
        <v>396</v>
      </c>
      <c r="C74" s="52" t="s">
        <v>401</v>
      </c>
      <c r="D74" s="64" t="s">
        <v>402</v>
      </c>
      <c r="E74" s="87">
        <v>43</v>
      </c>
      <c r="F74" s="55" t="s">
        <v>403</v>
      </c>
      <c r="G74" s="84" t="s">
        <v>23</v>
      </c>
      <c r="H74" s="56" t="s">
        <v>388</v>
      </c>
      <c r="I74" s="59">
        <v>45866</v>
      </c>
      <c r="J74" s="54" t="s">
        <v>221</v>
      </c>
      <c r="K74" s="85" t="s">
        <v>404</v>
      </c>
      <c r="L74" s="54">
        <v>30</v>
      </c>
      <c r="M74" s="35" t="s">
        <v>381</v>
      </c>
      <c r="N74" s="54" t="s">
        <v>38</v>
      </c>
      <c r="O74" s="62" t="s">
        <v>28</v>
      </c>
      <c r="P74" s="215" t="s">
        <v>405</v>
      </c>
    </row>
    <row r="75" spans="1:17" s="49" customFormat="1" ht="34.35" customHeight="1" x14ac:dyDescent="0.15">
      <c r="A75" s="214"/>
      <c r="B75" s="51" t="s">
        <v>406</v>
      </c>
      <c r="C75" s="52" t="s">
        <v>407</v>
      </c>
      <c r="D75" s="64" t="s">
        <v>408</v>
      </c>
      <c r="E75" s="87">
        <v>32</v>
      </c>
      <c r="F75" s="55" t="s">
        <v>365</v>
      </c>
      <c r="G75" s="84" t="s">
        <v>366</v>
      </c>
      <c r="H75" s="56" t="s">
        <v>367</v>
      </c>
      <c r="I75" s="59">
        <v>45868</v>
      </c>
      <c r="J75" s="54" t="s">
        <v>409</v>
      </c>
      <c r="K75" s="85" t="s">
        <v>369</v>
      </c>
      <c r="L75" s="54">
        <v>15</v>
      </c>
      <c r="M75" s="35"/>
      <c r="N75" s="54">
        <v>4</v>
      </c>
      <c r="O75" s="62" t="s">
        <v>147</v>
      </c>
      <c r="P75" s="215" t="s">
        <v>370</v>
      </c>
    </row>
    <row r="76" spans="1:17" s="49" customFormat="1" ht="50.25" customHeight="1" x14ac:dyDescent="0.15">
      <c r="A76" s="214"/>
      <c r="B76" s="51" t="s">
        <v>410</v>
      </c>
      <c r="C76" s="52" t="s">
        <v>411</v>
      </c>
      <c r="D76" s="64" t="s">
        <v>412</v>
      </c>
      <c r="E76" s="87">
        <v>15</v>
      </c>
      <c r="F76" s="55" t="s">
        <v>413</v>
      </c>
      <c r="G76" s="84" t="s">
        <v>23</v>
      </c>
      <c r="H76" s="56" t="s">
        <v>388</v>
      </c>
      <c r="I76" s="59">
        <v>45870</v>
      </c>
      <c r="J76" s="54" t="s">
        <v>61</v>
      </c>
      <c r="K76" s="85" t="s">
        <v>414</v>
      </c>
      <c r="L76" s="54">
        <v>10</v>
      </c>
      <c r="M76" s="35" t="s">
        <v>415</v>
      </c>
      <c r="N76" s="54">
        <v>5</v>
      </c>
      <c r="O76" s="62" t="s">
        <v>28</v>
      </c>
      <c r="P76" s="90" t="s">
        <v>416</v>
      </c>
    </row>
    <row r="77" spans="1:17" s="49" customFormat="1" ht="51" customHeight="1" x14ac:dyDescent="0.15">
      <c r="A77" s="143"/>
      <c r="B77" s="51" t="s">
        <v>384</v>
      </c>
      <c r="C77" s="52" t="s">
        <v>417</v>
      </c>
      <c r="D77" s="64" t="s">
        <v>418</v>
      </c>
      <c r="E77" s="87">
        <v>32</v>
      </c>
      <c r="F77" s="55" t="s">
        <v>377</v>
      </c>
      <c r="G77" s="156" t="s">
        <v>23</v>
      </c>
      <c r="H77" s="56" t="s">
        <v>419</v>
      </c>
      <c r="I77" s="59" t="s">
        <v>420</v>
      </c>
      <c r="J77" s="54" t="s">
        <v>421</v>
      </c>
      <c r="K77" s="85" t="s">
        <v>217</v>
      </c>
      <c r="L77" s="54">
        <v>8</v>
      </c>
      <c r="M77" s="35" t="s">
        <v>381</v>
      </c>
      <c r="N77" s="54" t="s">
        <v>38</v>
      </c>
      <c r="O77" s="62" t="s">
        <v>28</v>
      </c>
      <c r="P77" s="215" t="s">
        <v>422</v>
      </c>
    </row>
    <row r="78" spans="1:17" s="49" customFormat="1" ht="33.75" customHeight="1" x14ac:dyDescent="0.15">
      <c r="A78" s="147"/>
      <c r="B78" s="202" t="s">
        <v>406</v>
      </c>
      <c r="C78" s="203" t="s">
        <v>423</v>
      </c>
      <c r="D78" s="204" t="s">
        <v>424</v>
      </c>
      <c r="E78" s="216">
        <v>32</v>
      </c>
      <c r="F78" s="217" t="s">
        <v>365</v>
      </c>
      <c r="G78" s="218" t="s">
        <v>366</v>
      </c>
      <c r="H78" s="218" t="s">
        <v>367</v>
      </c>
      <c r="I78" s="209">
        <v>45871</v>
      </c>
      <c r="J78" s="210" t="s">
        <v>69</v>
      </c>
      <c r="K78" s="205" t="s">
        <v>369</v>
      </c>
      <c r="L78" s="210">
        <v>15</v>
      </c>
      <c r="M78" s="211"/>
      <c r="N78" s="210">
        <v>4</v>
      </c>
      <c r="O78" s="208" t="s">
        <v>147</v>
      </c>
      <c r="P78" s="219"/>
    </row>
    <row r="79" spans="1:17" s="49" customFormat="1" ht="45" customHeight="1" x14ac:dyDescent="0.15">
      <c r="A79" s="143" t="s">
        <v>425</v>
      </c>
      <c r="B79" s="110" t="s">
        <v>396</v>
      </c>
      <c r="C79" s="111" t="s">
        <v>426</v>
      </c>
      <c r="D79" s="220" t="s">
        <v>427</v>
      </c>
      <c r="E79" s="117" t="s">
        <v>428</v>
      </c>
      <c r="F79" s="114" t="s">
        <v>429</v>
      </c>
      <c r="G79" s="221" t="s">
        <v>430</v>
      </c>
      <c r="H79" s="222" t="s">
        <v>388</v>
      </c>
      <c r="I79" s="150">
        <v>45874</v>
      </c>
      <c r="J79" s="113" t="s">
        <v>245</v>
      </c>
      <c r="K79" s="118" t="s">
        <v>206</v>
      </c>
      <c r="L79" s="113">
        <v>50</v>
      </c>
      <c r="M79" s="119"/>
      <c r="N79" s="113" t="s">
        <v>38</v>
      </c>
      <c r="O79" s="120" t="s">
        <v>28</v>
      </c>
      <c r="P79" s="121" t="s">
        <v>431</v>
      </c>
    </row>
    <row r="80" spans="1:17" s="49" customFormat="1" ht="34.35" customHeight="1" x14ac:dyDescent="0.15">
      <c r="A80" s="214"/>
      <c r="B80" s="51" t="s">
        <v>432</v>
      </c>
      <c r="C80" s="52" t="s">
        <v>433</v>
      </c>
      <c r="D80" s="64" t="s">
        <v>434</v>
      </c>
      <c r="E80" s="54">
        <v>32</v>
      </c>
      <c r="F80" s="55" t="s">
        <v>435</v>
      </c>
      <c r="G80" s="84" t="s">
        <v>23</v>
      </c>
      <c r="H80" s="56" t="s">
        <v>388</v>
      </c>
      <c r="I80" s="59">
        <v>45874</v>
      </c>
      <c r="J80" s="54" t="s">
        <v>245</v>
      </c>
      <c r="K80" s="85" t="s">
        <v>436</v>
      </c>
      <c r="L80" s="54">
        <v>20</v>
      </c>
      <c r="M80" s="61"/>
      <c r="N80" s="54" t="s">
        <v>38</v>
      </c>
      <c r="O80" s="62" t="s">
        <v>28</v>
      </c>
      <c r="P80" s="223"/>
    </row>
    <row r="81" spans="1:16" s="49" customFormat="1" ht="34.35" customHeight="1" x14ac:dyDescent="0.15">
      <c r="A81" s="214"/>
      <c r="B81" s="110" t="s">
        <v>432</v>
      </c>
      <c r="C81" s="111" t="s">
        <v>437</v>
      </c>
      <c r="D81" s="220" t="s">
        <v>438</v>
      </c>
      <c r="E81" s="113">
        <v>32</v>
      </c>
      <c r="F81" s="114" t="s">
        <v>439</v>
      </c>
      <c r="G81" s="221" t="s">
        <v>23</v>
      </c>
      <c r="H81" s="222" t="s">
        <v>440</v>
      </c>
      <c r="I81" s="116">
        <v>45875</v>
      </c>
      <c r="J81" s="117" t="s">
        <v>101</v>
      </c>
      <c r="K81" s="118" t="s">
        <v>441</v>
      </c>
      <c r="L81" s="113">
        <v>20</v>
      </c>
      <c r="M81" s="119"/>
      <c r="N81" s="113" t="s">
        <v>38</v>
      </c>
      <c r="O81" s="120" t="s">
        <v>28</v>
      </c>
      <c r="P81" s="224"/>
    </row>
    <row r="82" spans="1:16" s="49" customFormat="1" ht="54" customHeight="1" x14ac:dyDescent="0.15">
      <c r="A82" s="214"/>
      <c r="B82" s="51" t="s">
        <v>442</v>
      </c>
      <c r="C82" s="52" t="s">
        <v>443</v>
      </c>
      <c r="D82" s="64" t="s">
        <v>444</v>
      </c>
      <c r="E82" s="87">
        <v>34</v>
      </c>
      <c r="F82" s="55" t="s">
        <v>445</v>
      </c>
      <c r="G82" s="156" t="s">
        <v>446</v>
      </c>
      <c r="H82" s="56" t="s">
        <v>447</v>
      </c>
      <c r="I82" s="59">
        <v>45877</v>
      </c>
      <c r="J82" s="54" t="s">
        <v>61</v>
      </c>
      <c r="K82" s="85" t="s">
        <v>448</v>
      </c>
      <c r="L82" s="54">
        <v>130</v>
      </c>
      <c r="M82" s="61"/>
      <c r="N82" s="54">
        <v>10</v>
      </c>
      <c r="O82" s="62" t="s">
        <v>28</v>
      </c>
      <c r="P82" s="90" t="s">
        <v>449</v>
      </c>
    </row>
    <row r="83" spans="1:16" s="49" customFormat="1" ht="34.5" customHeight="1" x14ac:dyDescent="0.15">
      <c r="A83" s="214"/>
      <c r="B83" s="51" t="s">
        <v>432</v>
      </c>
      <c r="C83" s="52" t="s">
        <v>450</v>
      </c>
      <c r="D83" s="64" t="s">
        <v>451</v>
      </c>
      <c r="E83" s="87">
        <v>32</v>
      </c>
      <c r="F83" s="55" t="s">
        <v>439</v>
      </c>
      <c r="G83" s="156" t="s">
        <v>23</v>
      </c>
      <c r="H83" s="56" t="s">
        <v>452</v>
      </c>
      <c r="I83" s="59">
        <v>45889</v>
      </c>
      <c r="J83" s="87" t="s">
        <v>101</v>
      </c>
      <c r="K83" s="85" t="s">
        <v>453</v>
      </c>
      <c r="L83" s="54">
        <v>30</v>
      </c>
      <c r="M83" s="61"/>
      <c r="N83" s="54" t="s">
        <v>38</v>
      </c>
      <c r="O83" s="62" t="s">
        <v>28</v>
      </c>
      <c r="P83" s="215"/>
    </row>
    <row r="84" spans="1:16" s="49" customFormat="1" ht="41.25" customHeight="1" x14ac:dyDescent="0.15">
      <c r="A84" s="214"/>
      <c r="B84" s="51" t="s">
        <v>432</v>
      </c>
      <c r="C84" s="52" t="s">
        <v>454</v>
      </c>
      <c r="D84" s="64" t="s">
        <v>455</v>
      </c>
      <c r="E84" s="87" t="s">
        <v>456</v>
      </c>
      <c r="F84" s="55" t="s">
        <v>435</v>
      </c>
      <c r="G84" s="84" t="s">
        <v>23</v>
      </c>
      <c r="H84" s="56" t="s">
        <v>452</v>
      </c>
      <c r="I84" s="59">
        <v>45889</v>
      </c>
      <c r="J84" s="54" t="s">
        <v>101</v>
      </c>
      <c r="K84" s="85" t="s">
        <v>457</v>
      </c>
      <c r="L84" s="54">
        <v>30</v>
      </c>
      <c r="M84" s="35"/>
      <c r="N84" s="54" t="s">
        <v>38</v>
      </c>
      <c r="O84" s="62" t="s">
        <v>28</v>
      </c>
      <c r="P84" s="215" t="s">
        <v>458</v>
      </c>
    </row>
    <row r="85" spans="1:16" s="49" customFormat="1" ht="45.75" customHeight="1" x14ac:dyDescent="0.15">
      <c r="A85" s="214"/>
      <c r="B85" s="51" t="s">
        <v>410</v>
      </c>
      <c r="C85" s="52" t="s">
        <v>459</v>
      </c>
      <c r="D85" s="64" t="s">
        <v>460</v>
      </c>
      <c r="E85" s="54">
        <v>13</v>
      </c>
      <c r="F85" s="55" t="s">
        <v>461</v>
      </c>
      <c r="G85" s="156" t="s">
        <v>23</v>
      </c>
      <c r="H85" s="56" t="s">
        <v>388</v>
      </c>
      <c r="I85" s="59">
        <v>45913</v>
      </c>
      <c r="J85" s="54" t="s">
        <v>25</v>
      </c>
      <c r="K85" s="85" t="s">
        <v>462</v>
      </c>
      <c r="L85" s="54">
        <v>120</v>
      </c>
      <c r="M85" s="35" t="s">
        <v>463</v>
      </c>
      <c r="N85" s="54">
        <v>10</v>
      </c>
      <c r="O85" s="62" t="s">
        <v>28</v>
      </c>
      <c r="P85" s="90" t="s">
        <v>464</v>
      </c>
    </row>
    <row r="86" spans="1:16" s="49" customFormat="1" ht="34.35" customHeight="1" x14ac:dyDescent="0.15">
      <c r="A86" s="214"/>
      <c r="B86" s="51" t="s">
        <v>406</v>
      </c>
      <c r="C86" s="52" t="s">
        <v>465</v>
      </c>
      <c r="D86" s="64" t="s">
        <v>466</v>
      </c>
      <c r="E86" s="87">
        <v>32</v>
      </c>
      <c r="F86" s="55" t="s">
        <v>365</v>
      </c>
      <c r="G86" s="84" t="s">
        <v>366</v>
      </c>
      <c r="H86" s="56" t="s">
        <v>367</v>
      </c>
      <c r="I86" s="59">
        <v>45913</v>
      </c>
      <c r="J86" s="54" t="s">
        <v>69</v>
      </c>
      <c r="K86" s="85" t="s">
        <v>369</v>
      </c>
      <c r="L86" s="54">
        <v>15</v>
      </c>
      <c r="M86" s="35"/>
      <c r="N86" s="54">
        <v>4</v>
      </c>
      <c r="O86" s="62" t="s">
        <v>147</v>
      </c>
      <c r="P86" s="215"/>
    </row>
    <row r="87" spans="1:16" s="49" customFormat="1" ht="42.75" customHeight="1" x14ac:dyDescent="0.15">
      <c r="A87" s="214"/>
      <c r="B87" s="110" t="s">
        <v>384</v>
      </c>
      <c r="C87" s="111" t="s">
        <v>467</v>
      </c>
      <c r="D87" s="220" t="s">
        <v>468</v>
      </c>
      <c r="E87" s="117">
        <v>32</v>
      </c>
      <c r="F87" s="114" t="s">
        <v>469</v>
      </c>
      <c r="G87" s="221" t="s">
        <v>470</v>
      </c>
      <c r="H87" s="222" t="s">
        <v>471</v>
      </c>
      <c r="I87" s="150">
        <v>45923</v>
      </c>
      <c r="J87" s="113" t="s">
        <v>245</v>
      </c>
      <c r="K87" s="118" t="s">
        <v>472</v>
      </c>
      <c r="L87" s="113">
        <v>50</v>
      </c>
      <c r="M87" s="225" t="s">
        <v>473</v>
      </c>
      <c r="N87" s="113" t="s">
        <v>38</v>
      </c>
      <c r="O87" s="120" t="s">
        <v>28</v>
      </c>
      <c r="P87" s="226" t="s">
        <v>474</v>
      </c>
    </row>
    <row r="88" spans="1:16" s="49" customFormat="1" ht="49.5" customHeight="1" x14ac:dyDescent="0.15">
      <c r="A88" s="214"/>
      <c r="B88" s="110" t="s">
        <v>384</v>
      </c>
      <c r="C88" s="111" t="s">
        <v>475</v>
      </c>
      <c r="D88" s="220" t="s">
        <v>476</v>
      </c>
      <c r="E88" s="117">
        <v>32</v>
      </c>
      <c r="F88" s="114" t="s">
        <v>477</v>
      </c>
      <c r="G88" s="227" t="s">
        <v>23</v>
      </c>
      <c r="H88" s="222" t="s">
        <v>478</v>
      </c>
      <c r="I88" s="150">
        <v>45934</v>
      </c>
      <c r="J88" s="113" t="s">
        <v>25</v>
      </c>
      <c r="K88" s="118" t="s">
        <v>479</v>
      </c>
      <c r="L88" s="113">
        <v>20</v>
      </c>
      <c r="M88" s="225" t="s">
        <v>381</v>
      </c>
      <c r="N88" s="113" t="s">
        <v>38</v>
      </c>
      <c r="O88" s="120" t="s">
        <v>28</v>
      </c>
      <c r="P88" s="226" t="s">
        <v>480</v>
      </c>
    </row>
    <row r="89" spans="1:16" s="49" customFormat="1" ht="34.35" customHeight="1" x14ac:dyDescent="0.15">
      <c r="A89" s="214"/>
      <c r="B89" s="110" t="s">
        <v>406</v>
      </c>
      <c r="C89" s="111" t="s">
        <v>481</v>
      </c>
      <c r="D89" s="220" t="s">
        <v>482</v>
      </c>
      <c r="E89" s="117">
        <v>32</v>
      </c>
      <c r="F89" s="114" t="s">
        <v>365</v>
      </c>
      <c r="G89" s="227" t="s">
        <v>366</v>
      </c>
      <c r="H89" s="222" t="s">
        <v>367</v>
      </c>
      <c r="I89" s="150">
        <v>45948</v>
      </c>
      <c r="J89" s="113" t="s">
        <v>69</v>
      </c>
      <c r="K89" s="118" t="s">
        <v>369</v>
      </c>
      <c r="L89" s="113">
        <v>15</v>
      </c>
      <c r="M89" s="225"/>
      <c r="N89" s="113">
        <v>4</v>
      </c>
      <c r="O89" s="120" t="s">
        <v>147</v>
      </c>
      <c r="P89" s="226"/>
    </row>
    <row r="90" spans="1:16" s="49" customFormat="1" ht="42" customHeight="1" x14ac:dyDescent="0.15">
      <c r="A90" s="214"/>
      <c r="B90" s="110" t="s">
        <v>483</v>
      </c>
      <c r="C90" s="111" t="s">
        <v>484</v>
      </c>
      <c r="D90" s="220" t="s">
        <v>485</v>
      </c>
      <c r="E90" s="117" t="s">
        <v>486</v>
      </c>
      <c r="F90" s="114" t="s">
        <v>487</v>
      </c>
      <c r="G90" s="227" t="s">
        <v>23</v>
      </c>
      <c r="H90" s="222" t="s">
        <v>452</v>
      </c>
      <c r="I90" s="150">
        <v>45625</v>
      </c>
      <c r="J90" s="113" t="s">
        <v>25</v>
      </c>
      <c r="K90" s="118" t="s">
        <v>488</v>
      </c>
      <c r="L90" s="113">
        <v>30</v>
      </c>
      <c r="M90" s="225"/>
      <c r="N90" s="113">
        <v>15</v>
      </c>
      <c r="O90" s="120" t="s">
        <v>28</v>
      </c>
      <c r="P90" s="226" t="s">
        <v>489</v>
      </c>
    </row>
    <row r="91" spans="1:16" s="49" customFormat="1" ht="45" customHeight="1" x14ac:dyDescent="0.15">
      <c r="A91" s="228"/>
      <c r="B91" s="202" t="s">
        <v>406</v>
      </c>
      <c r="C91" s="203" t="s">
        <v>490</v>
      </c>
      <c r="D91" s="204" t="s">
        <v>491</v>
      </c>
      <c r="E91" s="216" t="s">
        <v>492</v>
      </c>
      <c r="F91" s="217" t="s">
        <v>365</v>
      </c>
      <c r="G91" s="229" t="s">
        <v>366</v>
      </c>
      <c r="H91" s="218" t="s">
        <v>367</v>
      </c>
      <c r="I91" s="209">
        <v>45990</v>
      </c>
      <c r="J91" s="210" t="s">
        <v>69</v>
      </c>
      <c r="K91" s="205" t="s">
        <v>369</v>
      </c>
      <c r="L91" s="210">
        <v>20</v>
      </c>
      <c r="M91" s="230"/>
      <c r="N91" s="210">
        <v>4</v>
      </c>
      <c r="O91" s="208" t="s">
        <v>147</v>
      </c>
      <c r="P91" s="219"/>
    </row>
    <row r="92" spans="1:16" s="49" customFormat="1" ht="34.5" customHeight="1" x14ac:dyDescent="0.15">
      <c r="A92" s="192" t="s">
        <v>493</v>
      </c>
      <c r="B92" s="39" t="s">
        <v>494</v>
      </c>
      <c r="C92" s="40">
        <v>22201</v>
      </c>
      <c r="D92" s="41" t="s">
        <v>495</v>
      </c>
      <c r="E92" s="42">
        <v>36</v>
      </c>
      <c r="F92" s="174" t="s">
        <v>496</v>
      </c>
      <c r="G92" s="153" t="s">
        <v>23</v>
      </c>
      <c r="H92" s="153" t="s">
        <v>497</v>
      </c>
      <c r="I92" s="44">
        <v>45869</v>
      </c>
      <c r="J92" s="42" t="s">
        <v>117</v>
      </c>
      <c r="K92" s="174" t="s">
        <v>498</v>
      </c>
      <c r="L92" s="42">
        <v>30</v>
      </c>
      <c r="M92" s="46"/>
      <c r="N92" s="231">
        <v>10</v>
      </c>
      <c r="O92" s="47" t="s">
        <v>382</v>
      </c>
      <c r="P92" s="48" t="s">
        <v>499</v>
      </c>
    </row>
    <row r="93" spans="1:16" s="49" customFormat="1" ht="34.5" customHeight="1" x14ac:dyDescent="0.15">
      <c r="A93" s="143"/>
      <c r="B93" s="51" t="s">
        <v>500</v>
      </c>
      <c r="C93" s="52">
        <v>22202</v>
      </c>
      <c r="D93" s="64" t="s">
        <v>501</v>
      </c>
      <c r="E93" s="54">
        <v>34</v>
      </c>
      <c r="F93" s="88" t="s">
        <v>502</v>
      </c>
      <c r="G93" s="222" t="s">
        <v>23</v>
      </c>
      <c r="H93" s="222" t="s">
        <v>503</v>
      </c>
      <c r="I93" s="59" t="s">
        <v>504</v>
      </c>
      <c r="J93" s="54" t="s">
        <v>505</v>
      </c>
      <c r="K93" s="85" t="s">
        <v>506</v>
      </c>
      <c r="L93" s="54">
        <v>100</v>
      </c>
      <c r="M93" s="61"/>
      <c r="N93" s="176" t="s">
        <v>38</v>
      </c>
      <c r="O93" s="62" t="s">
        <v>28</v>
      </c>
      <c r="P93" s="63"/>
    </row>
    <row r="94" spans="1:16" s="49" customFormat="1" ht="34.5" customHeight="1" x14ac:dyDescent="0.15">
      <c r="A94" s="232"/>
      <c r="B94" s="51" t="s">
        <v>507</v>
      </c>
      <c r="C94" s="52">
        <v>22203</v>
      </c>
      <c r="D94" s="64" t="s">
        <v>508</v>
      </c>
      <c r="E94" s="54">
        <v>14</v>
      </c>
      <c r="F94" s="88" t="s">
        <v>509</v>
      </c>
      <c r="G94" s="56" t="s">
        <v>23</v>
      </c>
      <c r="H94" s="56" t="s">
        <v>510</v>
      </c>
      <c r="I94" s="59">
        <v>45890</v>
      </c>
      <c r="J94" s="54" t="s">
        <v>117</v>
      </c>
      <c r="K94" s="85" t="s">
        <v>511</v>
      </c>
      <c r="L94" s="54">
        <v>30</v>
      </c>
      <c r="M94" s="61"/>
      <c r="N94" s="176" t="s">
        <v>38</v>
      </c>
      <c r="O94" s="62" t="s">
        <v>28</v>
      </c>
      <c r="P94" s="63"/>
    </row>
    <row r="95" spans="1:16" s="49" customFormat="1" ht="34.5" customHeight="1" x14ac:dyDescent="0.15">
      <c r="A95" s="233"/>
      <c r="B95" s="234" t="s">
        <v>512</v>
      </c>
      <c r="C95" s="68">
        <v>22204</v>
      </c>
      <c r="D95" s="235" t="s">
        <v>513</v>
      </c>
      <c r="E95" s="236">
        <v>15</v>
      </c>
      <c r="F95" s="71" t="s">
        <v>514</v>
      </c>
      <c r="G95" s="72" t="s">
        <v>23</v>
      </c>
      <c r="H95" s="72" t="s">
        <v>510</v>
      </c>
      <c r="I95" s="74">
        <v>45890</v>
      </c>
      <c r="J95" s="236" t="s">
        <v>117</v>
      </c>
      <c r="K95" s="94" t="s">
        <v>511</v>
      </c>
      <c r="L95" s="237">
        <v>10</v>
      </c>
      <c r="M95" s="238"/>
      <c r="N95" s="180" t="s">
        <v>38</v>
      </c>
      <c r="O95" s="239" t="s">
        <v>28</v>
      </c>
      <c r="P95" s="171" t="s">
        <v>515</v>
      </c>
    </row>
    <row r="96" spans="1:16" s="49" customFormat="1" ht="34.5" customHeight="1" x14ac:dyDescent="0.15">
      <c r="A96" s="192" t="s">
        <v>516</v>
      </c>
      <c r="B96" s="51" t="s">
        <v>517</v>
      </c>
      <c r="C96" s="52">
        <v>23201</v>
      </c>
      <c r="D96" s="86" t="s">
        <v>518</v>
      </c>
      <c r="E96" s="54">
        <v>44</v>
      </c>
      <c r="F96" s="155" t="s">
        <v>519</v>
      </c>
      <c r="G96" s="56" t="s">
        <v>23</v>
      </c>
      <c r="H96" s="56" t="s">
        <v>510</v>
      </c>
      <c r="I96" s="59">
        <v>45890</v>
      </c>
      <c r="J96" s="54" t="s">
        <v>117</v>
      </c>
      <c r="K96" s="85" t="s">
        <v>511</v>
      </c>
      <c r="L96" s="54">
        <v>12</v>
      </c>
      <c r="M96" s="61"/>
      <c r="N96" s="176" t="s">
        <v>38</v>
      </c>
      <c r="O96" s="62" t="s">
        <v>28</v>
      </c>
      <c r="P96" s="63"/>
    </row>
    <row r="97" spans="1:16" s="49" customFormat="1" ht="34.5" customHeight="1" x14ac:dyDescent="0.15">
      <c r="A97" s="214"/>
      <c r="B97" s="51" t="s">
        <v>517</v>
      </c>
      <c r="C97" s="52">
        <v>23202</v>
      </c>
      <c r="D97" s="64" t="s">
        <v>520</v>
      </c>
      <c r="E97" s="54">
        <v>44</v>
      </c>
      <c r="F97" s="155" t="s">
        <v>521</v>
      </c>
      <c r="G97" s="56" t="s">
        <v>23</v>
      </c>
      <c r="H97" s="56" t="s">
        <v>510</v>
      </c>
      <c r="I97" s="59">
        <v>45890</v>
      </c>
      <c r="J97" s="54" t="s">
        <v>117</v>
      </c>
      <c r="K97" s="85" t="s">
        <v>511</v>
      </c>
      <c r="L97" s="54">
        <v>8</v>
      </c>
      <c r="M97" s="61"/>
      <c r="N97" s="176" t="s">
        <v>38</v>
      </c>
      <c r="O97" s="62" t="s">
        <v>382</v>
      </c>
      <c r="P97" s="63" t="s">
        <v>522</v>
      </c>
    </row>
    <row r="98" spans="1:16" s="49" customFormat="1" ht="34.5" customHeight="1" x14ac:dyDescent="0.15">
      <c r="A98" s="214"/>
      <c r="B98" s="51" t="s">
        <v>149</v>
      </c>
      <c r="C98" s="52">
        <v>23203</v>
      </c>
      <c r="D98" s="64" t="s">
        <v>523</v>
      </c>
      <c r="E98" s="54">
        <v>44</v>
      </c>
      <c r="F98" s="155" t="s">
        <v>524</v>
      </c>
      <c r="G98" s="56" t="s">
        <v>23</v>
      </c>
      <c r="H98" s="56" t="s">
        <v>510</v>
      </c>
      <c r="I98" s="59">
        <v>45890</v>
      </c>
      <c r="J98" s="54" t="s">
        <v>117</v>
      </c>
      <c r="K98" s="85" t="s">
        <v>511</v>
      </c>
      <c r="L98" s="54">
        <v>20</v>
      </c>
      <c r="M98" s="61"/>
      <c r="N98" s="54">
        <v>3</v>
      </c>
      <c r="O98" s="62" t="s">
        <v>382</v>
      </c>
      <c r="P98" s="63"/>
    </row>
    <row r="99" spans="1:16" s="49" customFormat="1" ht="34.5" customHeight="1" x14ac:dyDescent="0.15">
      <c r="A99" s="214"/>
      <c r="B99" s="183" t="s">
        <v>525</v>
      </c>
      <c r="C99" s="158">
        <v>23204</v>
      </c>
      <c r="D99" s="184" t="s">
        <v>526</v>
      </c>
      <c r="E99" s="160">
        <v>43</v>
      </c>
      <c r="F99" s="240" t="s">
        <v>527</v>
      </c>
      <c r="G99" s="162" t="s">
        <v>23</v>
      </c>
      <c r="H99" s="162" t="s">
        <v>510</v>
      </c>
      <c r="I99" s="59">
        <v>45890</v>
      </c>
      <c r="J99" s="160" t="s">
        <v>117</v>
      </c>
      <c r="K99" s="165" t="s">
        <v>511</v>
      </c>
      <c r="L99" s="160">
        <v>15</v>
      </c>
      <c r="M99" s="166"/>
      <c r="N99" s="160">
        <v>5</v>
      </c>
      <c r="O99" s="167" t="s">
        <v>28</v>
      </c>
      <c r="P99" s="189"/>
    </row>
    <row r="100" spans="1:16" s="49" customFormat="1" ht="34.5" customHeight="1" x14ac:dyDescent="0.15">
      <c r="A100" s="214"/>
      <c r="B100" s="183" t="s">
        <v>525</v>
      </c>
      <c r="C100" s="158">
        <v>23205</v>
      </c>
      <c r="D100" s="184" t="s">
        <v>528</v>
      </c>
      <c r="E100" s="160">
        <v>13</v>
      </c>
      <c r="F100" s="240" t="s">
        <v>529</v>
      </c>
      <c r="G100" s="162" t="s">
        <v>23</v>
      </c>
      <c r="H100" s="162" t="s">
        <v>510</v>
      </c>
      <c r="I100" s="59">
        <v>45890</v>
      </c>
      <c r="J100" s="160" t="s">
        <v>117</v>
      </c>
      <c r="K100" s="165" t="s">
        <v>511</v>
      </c>
      <c r="L100" s="160">
        <v>20</v>
      </c>
      <c r="M100" s="166"/>
      <c r="N100" s="160">
        <v>3</v>
      </c>
      <c r="O100" s="167" t="s">
        <v>28</v>
      </c>
      <c r="P100" s="189"/>
    </row>
    <row r="101" spans="1:16" s="49" customFormat="1" ht="34.5" customHeight="1" x14ac:dyDescent="0.15">
      <c r="A101" s="228"/>
      <c r="B101" s="183" t="s">
        <v>525</v>
      </c>
      <c r="C101" s="158">
        <v>23206</v>
      </c>
      <c r="D101" s="184" t="s">
        <v>530</v>
      </c>
      <c r="E101" s="160">
        <v>14</v>
      </c>
      <c r="F101" s="240" t="s">
        <v>531</v>
      </c>
      <c r="G101" s="162" t="s">
        <v>23</v>
      </c>
      <c r="H101" s="162" t="s">
        <v>510</v>
      </c>
      <c r="I101" s="59">
        <v>45890</v>
      </c>
      <c r="J101" s="160" t="s">
        <v>117</v>
      </c>
      <c r="K101" s="165" t="s">
        <v>511</v>
      </c>
      <c r="L101" s="160">
        <v>20</v>
      </c>
      <c r="M101" s="166"/>
      <c r="N101" s="241">
        <v>3</v>
      </c>
      <c r="O101" s="167" t="s">
        <v>28</v>
      </c>
      <c r="P101" s="189"/>
    </row>
    <row r="102" spans="1:16" s="49" customFormat="1" ht="34.5" customHeight="1" x14ac:dyDescent="0.15">
      <c r="A102" s="143" t="s">
        <v>532</v>
      </c>
      <c r="B102" s="39" t="s">
        <v>533</v>
      </c>
      <c r="C102" s="40">
        <v>24201</v>
      </c>
      <c r="D102" s="41" t="s">
        <v>534</v>
      </c>
      <c r="E102" s="42">
        <v>25</v>
      </c>
      <c r="F102" s="43" t="s">
        <v>535</v>
      </c>
      <c r="G102" s="31" t="s">
        <v>23</v>
      </c>
      <c r="H102" s="31" t="s">
        <v>24</v>
      </c>
      <c r="I102" s="81">
        <v>45862</v>
      </c>
      <c r="J102" s="42" t="s">
        <v>117</v>
      </c>
      <c r="K102" s="82" t="s">
        <v>536</v>
      </c>
      <c r="L102" s="109">
        <v>20</v>
      </c>
      <c r="M102" s="181"/>
      <c r="N102" s="231" t="s">
        <v>38</v>
      </c>
      <c r="O102" s="47" t="s">
        <v>28</v>
      </c>
      <c r="P102" s="48" t="s">
        <v>537</v>
      </c>
    </row>
    <row r="103" spans="1:16" s="49" customFormat="1" ht="34.5" customHeight="1" x14ac:dyDescent="0.15">
      <c r="A103" s="143"/>
      <c r="B103" s="51" t="s">
        <v>538</v>
      </c>
      <c r="C103" s="52">
        <v>24202</v>
      </c>
      <c r="D103" s="64" t="s">
        <v>539</v>
      </c>
      <c r="E103" s="54">
        <v>14</v>
      </c>
      <c r="F103" s="55" t="s">
        <v>540</v>
      </c>
      <c r="G103" s="56" t="s">
        <v>23</v>
      </c>
      <c r="H103" s="56" t="s">
        <v>24</v>
      </c>
      <c r="I103" s="59">
        <v>45868</v>
      </c>
      <c r="J103" s="54" t="s">
        <v>101</v>
      </c>
      <c r="K103" s="85" t="s">
        <v>541</v>
      </c>
      <c r="L103" s="87">
        <v>60</v>
      </c>
      <c r="M103" s="35"/>
      <c r="N103" s="176">
        <v>5</v>
      </c>
      <c r="O103" s="62" t="s">
        <v>28</v>
      </c>
      <c r="P103" s="63"/>
    </row>
    <row r="104" spans="1:16" s="49" customFormat="1" ht="39.75" customHeight="1" x14ac:dyDescent="0.15">
      <c r="A104" s="143"/>
      <c r="B104" s="51" t="s">
        <v>542</v>
      </c>
      <c r="C104" s="52">
        <v>24203</v>
      </c>
      <c r="D104" s="64" t="s">
        <v>543</v>
      </c>
      <c r="E104" s="54">
        <v>44</v>
      </c>
      <c r="F104" s="55" t="s">
        <v>544</v>
      </c>
      <c r="G104" s="56" t="s">
        <v>23</v>
      </c>
      <c r="H104" s="56" t="s">
        <v>24</v>
      </c>
      <c r="I104" s="59">
        <v>45870</v>
      </c>
      <c r="J104" s="54" t="s">
        <v>61</v>
      </c>
      <c r="K104" s="85" t="s">
        <v>545</v>
      </c>
      <c r="L104" s="87">
        <v>12</v>
      </c>
      <c r="M104" s="35"/>
      <c r="N104" s="176" t="s">
        <v>38</v>
      </c>
      <c r="O104" s="62" t="s">
        <v>28</v>
      </c>
      <c r="P104" s="63" t="s">
        <v>546</v>
      </c>
    </row>
    <row r="105" spans="1:16" s="49" customFormat="1" ht="36.75" customHeight="1" x14ac:dyDescent="0.15">
      <c r="A105" s="143"/>
      <c r="B105" s="51" t="s">
        <v>547</v>
      </c>
      <c r="C105" s="52">
        <v>24204</v>
      </c>
      <c r="D105" s="64" t="s">
        <v>548</v>
      </c>
      <c r="E105" s="54">
        <v>11</v>
      </c>
      <c r="F105" s="55" t="s">
        <v>549</v>
      </c>
      <c r="G105" s="56" t="s">
        <v>23</v>
      </c>
      <c r="H105" s="56" t="s">
        <v>24</v>
      </c>
      <c r="I105" s="59">
        <v>45873</v>
      </c>
      <c r="J105" s="54" t="s">
        <v>221</v>
      </c>
      <c r="K105" s="85" t="s">
        <v>511</v>
      </c>
      <c r="L105" s="87">
        <v>50</v>
      </c>
      <c r="M105" s="35"/>
      <c r="N105" s="176">
        <v>5</v>
      </c>
      <c r="O105" s="62" t="s">
        <v>28</v>
      </c>
      <c r="P105" s="63"/>
    </row>
    <row r="106" spans="1:16" s="49" customFormat="1" ht="34.5" customHeight="1" x14ac:dyDescent="0.15">
      <c r="A106" s="147"/>
      <c r="B106" s="122" t="s">
        <v>550</v>
      </c>
      <c r="C106" s="123">
        <v>24205</v>
      </c>
      <c r="D106" s="242" t="s">
        <v>551</v>
      </c>
      <c r="E106" s="125">
        <v>13</v>
      </c>
      <c r="F106" s="126" t="s">
        <v>552</v>
      </c>
      <c r="G106" s="243" t="s">
        <v>23</v>
      </c>
      <c r="H106" s="243" t="s">
        <v>24</v>
      </c>
      <c r="I106" s="128">
        <v>45877</v>
      </c>
      <c r="J106" s="125" t="s">
        <v>61</v>
      </c>
      <c r="K106" s="130" t="s">
        <v>553</v>
      </c>
      <c r="L106" s="129">
        <v>40</v>
      </c>
      <c r="M106" s="244"/>
      <c r="N106" s="245">
        <v>5</v>
      </c>
      <c r="O106" s="132" t="s">
        <v>28</v>
      </c>
      <c r="P106" s="133"/>
    </row>
    <row r="107" spans="1:16" s="49" customFormat="1" ht="42.75" customHeight="1" x14ac:dyDescent="0.15">
      <c r="A107" s="246" t="s">
        <v>554</v>
      </c>
      <c r="B107" s="247" t="s">
        <v>555</v>
      </c>
      <c r="C107" s="248" t="s">
        <v>556</v>
      </c>
      <c r="D107" s="249" t="s">
        <v>557</v>
      </c>
      <c r="E107" s="250">
        <v>24</v>
      </c>
      <c r="F107" s="251" t="s">
        <v>558</v>
      </c>
      <c r="G107" s="252" t="s">
        <v>23</v>
      </c>
      <c r="H107" s="252" t="s">
        <v>559</v>
      </c>
      <c r="I107" s="253">
        <v>45870</v>
      </c>
      <c r="J107" s="250" t="s">
        <v>61</v>
      </c>
      <c r="K107" s="254" t="s">
        <v>462</v>
      </c>
      <c r="L107" s="255">
        <v>35</v>
      </c>
      <c r="M107" s="256"/>
      <c r="N107" s="257">
        <v>10</v>
      </c>
      <c r="O107" s="258" t="s">
        <v>28</v>
      </c>
      <c r="P107" s="259" t="s">
        <v>560</v>
      </c>
    </row>
    <row r="108" spans="1:16" s="49" customFormat="1" ht="34.5" customHeight="1" x14ac:dyDescent="0.15">
      <c r="A108" s="260"/>
      <c r="B108" s="261" t="s">
        <v>561</v>
      </c>
      <c r="C108" s="262" t="s">
        <v>562</v>
      </c>
      <c r="D108" s="263" t="s">
        <v>563</v>
      </c>
      <c r="E108" s="264">
        <v>14</v>
      </c>
      <c r="F108" s="265" t="s">
        <v>564</v>
      </c>
      <c r="G108" s="266" t="s">
        <v>23</v>
      </c>
      <c r="H108" s="266" t="s">
        <v>24</v>
      </c>
      <c r="I108" s="267">
        <v>45873</v>
      </c>
      <c r="J108" s="268" t="s">
        <v>221</v>
      </c>
      <c r="K108" s="269" t="s">
        <v>565</v>
      </c>
      <c r="L108" s="270">
        <v>50</v>
      </c>
      <c r="M108" s="271"/>
      <c r="N108" s="270" t="s">
        <v>38</v>
      </c>
      <c r="O108" s="272" t="s">
        <v>28</v>
      </c>
      <c r="P108" s="273" t="s">
        <v>566</v>
      </c>
    </row>
    <row r="109" spans="1:16" s="49" customFormat="1" ht="34.5" customHeight="1" x14ac:dyDescent="0.15">
      <c r="A109" s="260"/>
      <c r="B109" s="261" t="s">
        <v>567</v>
      </c>
      <c r="C109" s="262" t="s">
        <v>568</v>
      </c>
      <c r="D109" s="263" t="s">
        <v>569</v>
      </c>
      <c r="E109" s="264">
        <v>15</v>
      </c>
      <c r="F109" s="265" t="s">
        <v>570</v>
      </c>
      <c r="G109" s="266" t="s">
        <v>23</v>
      </c>
      <c r="H109" s="266" t="s">
        <v>24</v>
      </c>
      <c r="I109" s="267">
        <v>45873</v>
      </c>
      <c r="J109" s="268" t="s">
        <v>221</v>
      </c>
      <c r="K109" s="269" t="s">
        <v>222</v>
      </c>
      <c r="L109" s="268">
        <v>40</v>
      </c>
      <c r="M109" s="274"/>
      <c r="N109" s="270" t="s">
        <v>38</v>
      </c>
      <c r="O109" s="272" t="s">
        <v>28</v>
      </c>
      <c r="P109" s="273" t="s">
        <v>571</v>
      </c>
    </row>
    <row r="110" spans="1:16" s="49" customFormat="1" ht="34.5" customHeight="1" x14ac:dyDescent="0.15">
      <c r="A110" s="260"/>
      <c r="B110" s="261" t="s">
        <v>572</v>
      </c>
      <c r="C110" s="262" t="s">
        <v>573</v>
      </c>
      <c r="D110" s="263" t="s">
        <v>574</v>
      </c>
      <c r="E110" s="264">
        <v>32</v>
      </c>
      <c r="F110" s="265" t="s">
        <v>575</v>
      </c>
      <c r="G110" s="266" t="s">
        <v>23</v>
      </c>
      <c r="H110" s="266" t="s">
        <v>24</v>
      </c>
      <c r="I110" s="267">
        <v>45873</v>
      </c>
      <c r="J110" s="268" t="s">
        <v>379</v>
      </c>
      <c r="K110" s="269" t="s">
        <v>576</v>
      </c>
      <c r="L110" s="268">
        <v>50</v>
      </c>
      <c r="M110" s="274"/>
      <c r="N110" s="270" t="s">
        <v>38</v>
      </c>
      <c r="O110" s="272" t="s">
        <v>28</v>
      </c>
      <c r="P110" s="273" t="s">
        <v>566</v>
      </c>
    </row>
    <row r="111" spans="1:16" s="49" customFormat="1" ht="34.5" customHeight="1" x14ac:dyDescent="0.15">
      <c r="A111" s="260"/>
      <c r="B111" s="261" t="s">
        <v>577</v>
      </c>
      <c r="C111" s="262" t="s">
        <v>578</v>
      </c>
      <c r="D111" s="263" t="s">
        <v>579</v>
      </c>
      <c r="E111" s="264">
        <v>35</v>
      </c>
      <c r="F111" s="275" t="s">
        <v>580</v>
      </c>
      <c r="G111" s="266" t="s">
        <v>23</v>
      </c>
      <c r="H111" s="276" t="s">
        <v>581</v>
      </c>
      <c r="I111" s="267">
        <v>45873</v>
      </c>
      <c r="J111" s="268" t="s">
        <v>379</v>
      </c>
      <c r="K111" s="269" t="s">
        <v>582</v>
      </c>
      <c r="L111" s="268">
        <v>24</v>
      </c>
      <c r="M111" s="274"/>
      <c r="N111" s="270" t="s">
        <v>38</v>
      </c>
      <c r="O111" s="272" t="s">
        <v>28</v>
      </c>
      <c r="P111" s="273" t="s">
        <v>566</v>
      </c>
    </row>
    <row r="112" spans="1:16" s="49" customFormat="1" ht="51.75" customHeight="1" x14ac:dyDescent="0.15">
      <c r="A112" s="260"/>
      <c r="B112" s="261" t="s">
        <v>583</v>
      </c>
      <c r="C112" s="262" t="s">
        <v>584</v>
      </c>
      <c r="D112" s="263" t="s">
        <v>585</v>
      </c>
      <c r="E112" s="264">
        <v>31</v>
      </c>
      <c r="F112" s="265" t="s">
        <v>586</v>
      </c>
      <c r="G112" s="266" t="s">
        <v>23</v>
      </c>
      <c r="H112" s="276" t="s">
        <v>24</v>
      </c>
      <c r="I112" s="267">
        <v>45873</v>
      </c>
      <c r="J112" s="268" t="s">
        <v>379</v>
      </c>
      <c r="K112" s="269" t="s">
        <v>576</v>
      </c>
      <c r="L112" s="270">
        <v>50</v>
      </c>
      <c r="M112" s="271"/>
      <c r="N112" s="270">
        <v>10</v>
      </c>
      <c r="O112" s="272" t="s">
        <v>28</v>
      </c>
      <c r="P112" s="273" t="s">
        <v>566</v>
      </c>
    </row>
    <row r="113" spans="1:16" s="49" customFormat="1" ht="34.5" customHeight="1" x14ac:dyDescent="0.15">
      <c r="A113" s="260"/>
      <c r="B113" s="261" t="s">
        <v>587</v>
      </c>
      <c r="C113" s="262" t="s">
        <v>588</v>
      </c>
      <c r="D113" s="263" t="s">
        <v>589</v>
      </c>
      <c r="E113" s="264">
        <v>11</v>
      </c>
      <c r="F113" s="265" t="s">
        <v>590</v>
      </c>
      <c r="G113" s="266" t="s">
        <v>23</v>
      </c>
      <c r="H113" s="266" t="s">
        <v>24</v>
      </c>
      <c r="I113" s="277">
        <v>45873</v>
      </c>
      <c r="J113" s="264" t="s">
        <v>221</v>
      </c>
      <c r="K113" s="275" t="s">
        <v>591</v>
      </c>
      <c r="L113" s="270">
        <v>40</v>
      </c>
      <c r="M113" s="271"/>
      <c r="N113" s="270" t="s">
        <v>38</v>
      </c>
      <c r="O113" s="272" t="s">
        <v>28</v>
      </c>
      <c r="P113" s="273" t="s">
        <v>566</v>
      </c>
    </row>
    <row r="114" spans="1:16" s="49" customFormat="1" ht="34.5" customHeight="1" x14ac:dyDescent="0.15">
      <c r="A114" s="260"/>
      <c r="B114" s="261" t="s">
        <v>592</v>
      </c>
      <c r="C114" s="262" t="s">
        <v>593</v>
      </c>
      <c r="D114" s="263" t="s">
        <v>594</v>
      </c>
      <c r="E114" s="264" t="s">
        <v>595</v>
      </c>
      <c r="F114" s="265" t="s">
        <v>596</v>
      </c>
      <c r="G114" s="266" t="s">
        <v>23</v>
      </c>
      <c r="H114" s="276" t="s">
        <v>24</v>
      </c>
      <c r="I114" s="267">
        <v>45873</v>
      </c>
      <c r="J114" s="268" t="s">
        <v>221</v>
      </c>
      <c r="K114" s="269" t="s">
        <v>591</v>
      </c>
      <c r="L114" s="264">
        <v>40</v>
      </c>
      <c r="M114" s="278"/>
      <c r="N114" s="270" t="s">
        <v>38</v>
      </c>
      <c r="O114" s="272" t="s">
        <v>28</v>
      </c>
      <c r="P114" s="273" t="s">
        <v>566</v>
      </c>
    </row>
    <row r="115" spans="1:16" s="49" customFormat="1" ht="34.5" customHeight="1" x14ac:dyDescent="0.15">
      <c r="A115" s="260"/>
      <c r="B115" s="261" t="s">
        <v>597</v>
      </c>
      <c r="C115" s="262" t="s">
        <v>598</v>
      </c>
      <c r="D115" s="263" t="s">
        <v>599</v>
      </c>
      <c r="E115" s="264" t="s">
        <v>600</v>
      </c>
      <c r="F115" s="265" t="s">
        <v>601</v>
      </c>
      <c r="G115" s="266" t="s">
        <v>23</v>
      </c>
      <c r="H115" s="266" t="s">
        <v>24</v>
      </c>
      <c r="I115" s="267">
        <v>45873</v>
      </c>
      <c r="J115" s="268" t="s">
        <v>379</v>
      </c>
      <c r="K115" s="269" t="s">
        <v>602</v>
      </c>
      <c r="L115" s="268">
        <v>40</v>
      </c>
      <c r="M115" s="274"/>
      <c r="N115" s="270" t="s">
        <v>38</v>
      </c>
      <c r="O115" s="272" t="s">
        <v>28</v>
      </c>
      <c r="P115" s="273" t="s">
        <v>566</v>
      </c>
    </row>
    <row r="116" spans="1:16" s="49" customFormat="1" ht="34.5" customHeight="1" x14ac:dyDescent="0.15">
      <c r="A116" s="260"/>
      <c r="B116" s="261" t="s">
        <v>603</v>
      </c>
      <c r="C116" s="262" t="s">
        <v>604</v>
      </c>
      <c r="D116" s="263" t="s">
        <v>605</v>
      </c>
      <c r="E116" s="268">
        <v>24</v>
      </c>
      <c r="F116" s="265" t="s">
        <v>606</v>
      </c>
      <c r="G116" s="266" t="s">
        <v>23</v>
      </c>
      <c r="H116" s="266" t="s">
        <v>24</v>
      </c>
      <c r="I116" s="267">
        <v>45874</v>
      </c>
      <c r="J116" s="268" t="s">
        <v>607</v>
      </c>
      <c r="K116" s="275" t="s">
        <v>246</v>
      </c>
      <c r="L116" s="268">
        <v>30</v>
      </c>
      <c r="M116" s="274"/>
      <c r="N116" s="270" t="s">
        <v>38</v>
      </c>
      <c r="O116" s="272" t="s">
        <v>28</v>
      </c>
      <c r="P116" s="273" t="s">
        <v>566</v>
      </c>
    </row>
    <row r="117" spans="1:16" s="49" customFormat="1" ht="34.5" customHeight="1" x14ac:dyDescent="0.15">
      <c r="A117" s="260"/>
      <c r="B117" s="261" t="s">
        <v>592</v>
      </c>
      <c r="C117" s="262" t="s">
        <v>608</v>
      </c>
      <c r="D117" s="263" t="s">
        <v>609</v>
      </c>
      <c r="E117" s="268">
        <v>12</v>
      </c>
      <c r="F117" s="265" t="s">
        <v>610</v>
      </c>
      <c r="G117" s="266" t="s">
        <v>23</v>
      </c>
      <c r="H117" s="266" t="s">
        <v>24</v>
      </c>
      <c r="I117" s="267">
        <v>45874</v>
      </c>
      <c r="J117" s="268" t="s">
        <v>607</v>
      </c>
      <c r="K117" s="275" t="s">
        <v>611</v>
      </c>
      <c r="L117" s="268">
        <v>40</v>
      </c>
      <c r="M117" s="274"/>
      <c r="N117" s="270" t="s">
        <v>38</v>
      </c>
      <c r="O117" s="272" t="s">
        <v>28</v>
      </c>
      <c r="P117" s="273" t="s">
        <v>566</v>
      </c>
    </row>
    <row r="118" spans="1:16" s="49" customFormat="1" ht="34.5" customHeight="1" x14ac:dyDescent="0.15">
      <c r="A118" s="279"/>
      <c r="B118" s="280" t="s">
        <v>612</v>
      </c>
      <c r="C118" s="281" t="s">
        <v>613</v>
      </c>
      <c r="D118" s="282" t="s">
        <v>614</v>
      </c>
      <c r="E118" s="283">
        <v>21</v>
      </c>
      <c r="F118" s="284" t="s">
        <v>615</v>
      </c>
      <c r="G118" s="285" t="s">
        <v>23</v>
      </c>
      <c r="H118" s="285" t="s">
        <v>24</v>
      </c>
      <c r="I118" s="286">
        <v>45874</v>
      </c>
      <c r="J118" s="283" t="s">
        <v>607</v>
      </c>
      <c r="K118" s="287" t="s">
        <v>591</v>
      </c>
      <c r="L118" s="283">
        <v>20</v>
      </c>
      <c r="M118" s="288"/>
      <c r="N118" s="289">
        <v>3</v>
      </c>
      <c r="O118" s="290" t="s">
        <v>28</v>
      </c>
      <c r="P118" s="291" t="s">
        <v>566</v>
      </c>
    </row>
    <row r="119" spans="1:16" s="49" customFormat="1" ht="44.25" customHeight="1" x14ac:dyDescent="0.15">
      <c r="A119" s="232" t="s">
        <v>616</v>
      </c>
      <c r="B119" s="292" t="s">
        <v>617</v>
      </c>
      <c r="C119" s="293" t="s">
        <v>618</v>
      </c>
      <c r="D119" s="294" t="s">
        <v>619</v>
      </c>
      <c r="E119" s="295">
        <v>44</v>
      </c>
      <c r="F119" s="296" t="s">
        <v>620</v>
      </c>
      <c r="G119" s="297" t="s">
        <v>23</v>
      </c>
      <c r="H119" s="297" t="s">
        <v>24</v>
      </c>
      <c r="I119" s="298">
        <v>45874</v>
      </c>
      <c r="J119" s="295" t="s">
        <v>607</v>
      </c>
      <c r="K119" s="299" t="s">
        <v>611</v>
      </c>
      <c r="L119" s="300" t="s">
        <v>621</v>
      </c>
      <c r="M119" s="301"/>
      <c r="N119" s="302" t="s">
        <v>38</v>
      </c>
      <c r="O119" s="303" t="s">
        <v>28</v>
      </c>
      <c r="P119" s="304" t="s">
        <v>566</v>
      </c>
    </row>
    <row r="120" spans="1:16" s="49" customFormat="1" ht="34.5" customHeight="1" x14ac:dyDescent="0.15">
      <c r="A120" s="260"/>
      <c r="B120" s="261" t="s">
        <v>622</v>
      </c>
      <c r="C120" s="262" t="s">
        <v>623</v>
      </c>
      <c r="D120" s="263" t="s">
        <v>624</v>
      </c>
      <c r="E120" s="264">
        <v>15</v>
      </c>
      <c r="F120" s="265" t="s">
        <v>625</v>
      </c>
      <c r="G120" s="266" t="s">
        <v>23</v>
      </c>
      <c r="H120" s="266" t="s">
        <v>24</v>
      </c>
      <c r="I120" s="267">
        <v>45874</v>
      </c>
      <c r="J120" s="268" t="s">
        <v>607</v>
      </c>
      <c r="K120" s="275" t="s">
        <v>626</v>
      </c>
      <c r="L120" s="268">
        <v>72</v>
      </c>
      <c r="M120" s="274"/>
      <c r="N120" s="270" t="s">
        <v>38</v>
      </c>
      <c r="O120" s="272" t="s">
        <v>28</v>
      </c>
      <c r="P120" s="273" t="s">
        <v>566</v>
      </c>
    </row>
    <row r="121" spans="1:16" s="49" customFormat="1" ht="34.5" customHeight="1" x14ac:dyDescent="0.15">
      <c r="A121" s="260"/>
      <c r="B121" s="261" t="s">
        <v>555</v>
      </c>
      <c r="C121" s="262" t="s">
        <v>627</v>
      </c>
      <c r="D121" s="263" t="s">
        <v>628</v>
      </c>
      <c r="E121" s="268">
        <v>24</v>
      </c>
      <c r="F121" s="265" t="s">
        <v>629</v>
      </c>
      <c r="G121" s="266" t="s">
        <v>23</v>
      </c>
      <c r="H121" s="266" t="s">
        <v>24</v>
      </c>
      <c r="I121" s="267">
        <v>45874</v>
      </c>
      <c r="J121" s="268" t="s">
        <v>607</v>
      </c>
      <c r="K121" s="269" t="s">
        <v>626</v>
      </c>
      <c r="L121" s="264">
        <v>50</v>
      </c>
      <c r="M121" s="274"/>
      <c r="N121" s="270" t="s">
        <v>38</v>
      </c>
      <c r="O121" s="272" t="s">
        <v>28</v>
      </c>
      <c r="P121" s="273" t="s">
        <v>566</v>
      </c>
    </row>
    <row r="122" spans="1:16" s="49" customFormat="1" ht="49.5" customHeight="1" x14ac:dyDescent="0.15">
      <c r="A122" s="232"/>
      <c r="B122" s="292" t="s">
        <v>630</v>
      </c>
      <c r="C122" s="293" t="s">
        <v>631</v>
      </c>
      <c r="D122" s="294" t="s">
        <v>632</v>
      </c>
      <c r="E122" s="295">
        <v>13</v>
      </c>
      <c r="F122" s="296" t="s">
        <v>633</v>
      </c>
      <c r="G122" s="297" t="s">
        <v>23</v>
      </c>
      <c r="H122" s="297" t="s">
        <v>24</v>
      </c>
      <c r="I122" s="298">
        <v>45876</v>
      </c>
      <c r="J122" s="295" t="s">
        <v>117</v>
      </c>
      <c r="K122" s="299" t="s">
        <v>634</v>
      </c>
      <c r="L122" s="302">
        <v>40</v>
      </c>
      <c r="M122" s="305"/>
      <c r="N122" s="302" t="s">
        <v>38</v>
      </c>
      <c r="O122" s="303" t="s">
        <v>28</v>
      </c>
      <c r="P122" s="304" t="s">
        <v>571</v>
      </c>
    </row>
    <row r="123" spans="1:16" s="49" customFormat="1" ht="44.25" customHeight="1" x14ac:dyDescent="0.15">
      <c r="A123" s="260"/>
      <c r="B123" s="261" t="s">
        <v>603</v>
      </c>
      <c r="C123" s="262" t="s">
        <v>635</v>
      </c>
      <c r="D123" s="263" t="s">
        <v>636</v>
      </c>
      <c r="E123" s="268">
        <v>24</v>
      </c>
      <c r="F123" s="265" t="s">
        <v>637</v>
      </c>
      <c r="G123" s="266" t="s">
        <v>23</v>
      </c>
      <c r="H123" s="266" t="s">
        <v>24</v>
      </c>
      <c r="I123" s="267">
        <v>45876</v>
      </c>
      <c r="J123" s="268" t="s">
        <v>638</v>
      </c>
      <c r="K123" s="269" t="s">
        <v>246</v>
      </c>
      <c r="L123" s="268">
        <v>40</v>
      </c>
      <c r="M123" s="274"/>
      <c r="N123" s="270" t="s">
        <v>38</v>
      </c>
      <c r="O123" s="272" t="s">
        <v>28</v>
      </c>
      <c r="P123" s="273" t="s">
        <v>566</v>
      </c>
    </row>
    <row r="124" spans="1:16" s="49" customFormat="1" ht="44.25" customHeight="1" x14ac:dyDescent="0.15">
      <c r="A124" s="260"/>
      <c r="B124" s="261" t="s">
        <v>555</v>
      </c>
      <c r="C124" s="262" t="s">
        <v>639</v>
      </c>
      <c r="D124" s="263" t="s">
        <v>640</v>
      </c>
      <c r="E124" s="264" t="s">
        <v>595</v>
      </c>
      <c r="F124" s="265" t="s">
        <v>641</v>
      </c>
      <c r="G124" s="266" t="s">
        <v>23</v>
      </c>
      <c r="H124" s="266" t="s">
        <v>24</v>
      </c>
      <c r="I124" s="267">
        <v>45876</v>
      </c>
      <c r="J124" s="268" t="s">
        <v>638</v>
      </c>
      <c r="K124" s="269" t="s">
        <v>576</v>
      </c>
      <c r="L124" s="268">
        <v>50</v>
      </c>
      <c r="M124" s="274"/>
      <c r="N124" s="270" t="s">
        <v>38</v>
      </c>
      <c r="O124" s="272" t="s">
        <v>28</v>
      </c>
      <c r="P124" s="273" t="s">
        <v>566</v>
      </c>
    </row>
    <row r="125" spans="1:16" s="49" customFormat="1" ht="44.25" customHeight="1" x14ac:dyDescent="0.15">
      <c r="A125" s="260"/>
      <c r="B125" s="261" t="s">
        <v>592</v>
      </c>
      <c r="C125" s="262" t="s">
        <v>642</v>
      </c>
      <c r="D125" s="263" t="s">
        <v>643</v>
      </c>
      <c r="E125" s="264">
        <v>12</v>
      </c>
      <c r="F125" s="265" t="s">
        <v>644</v>
      </c>
      <c r="G125" s="266" t="s">
        <v>23</v>
      </c>
      <c r="H125" s="266" t="s">
        <v>24</v>
      </c>
      <c r="I125" s="267">
        <v>45876</v>
      </c>
      <c r="J125" s="268" t="s">
        <v>117</v>
      </c>
      <c r="K125" s="269" t="s">
        <v>645</v>
      </c>
      <c r="L125" s="268">
        <v>40</v>
      </c>
      <c r="M125" s="274"/>
      <c r="N125" s="270" t="s">
        <v>38</v>
      </c>
      <c r="O125" s="272" t="s">
        <v>28</v>
      </c>
      <c r="P125" s="273" t="s">
        <v>566</v>
      </c>
    </row>
    <row r="126" spans="1:16" s="49" customFormat="1" ht="44.25" customHeight="1" x14ac:dyDescent="0.15">
      <c r="A126" s="260"/>
      <c r="B126" s="261" t="s">
        <v>646</v>
      </c>
      <c r="C126" s="262">
        <v>25220</v>
      </c>
      <c r="D126" s="263" t="s">
        <v>647</v>
      </c>
      <c r="E126" s="268">
        <v>44</v>
      </c>
      <c r="F126" s="265" t="s">
        <v>648</v>
      </c>
      <c r="G126" s="266" t="s">
        <v>23</v>
      </c>
      <c r="H126" s="266" t="s">
        <v>24</v>
      </c>
      <c r="I126" s="267">
        <v>45876</v>
      </c>
      <c r="J126" s="268" t="s">
        <v>638</v>
      </c>
      <c r="K126" s="269" t="s">
        <v>591</v>
      </c>
      <c r="L126" s="268">
        <v>30</v>
      </c>
      <c r="M126" s="274"/>
      <c r="N126" s="270" t="s">
        <v>38</v>
      </c>
      <c r="O126" s="272" t="s">
        <v>28</v>
      </c>
      <c r="P126" s="273" t="s">
        <v>566</v>
      </c>
    </row>
    <row r="127" spans="1:16" s="49" customFormat="1" ht="44.25" customHeight="1" x14ac:dyDescent="0.15">
      <c r="A127" s="279"/>
      <c r="B127" s="280" t="s">
        <v>649</v>
      </c>
      <c r="C127" s="281">
        <v>25221</v>
      </c>
      <c r="D127" s="282" t="s">
        <v>650</v>
      </c>
      <c r="E127" s="283">
        <v>15</v>
      </c>
      <c r="F127" s="284" t="s">
        <v>651</v>
      </c>
      <c r="G127" s="285" t="s">
        <v>23</v>
      </c>
      <c r="H127" s="285" t="s">
        <v>24</v>
      </c>
      <c r="I127" s="286">
        <v>45876</v>
      </c>
      <c r="J127" s="283" t="s">
        <v>638</v>
      </c>
      <c r="K127" s="306" t="s">
        <v>591</v>
      </c>
      <c r="L127" s="307">
        <v>30</v>
      </c>
      <c r="M127" s="308"/>
      <c r="N127" s="289" t="s">
        <v>38</v>
      </c>
      <c r="O127" s="290" t="s">
        <v>28</v>
      </c>
      <c r="P127" s="291" t="s">
        <v>652</v>
      </c>
    </row>
    <row r="128" spans="1:16" s="49" customFormat="1" ht="44.25" customHeight="1" x14ac:dyDescent="0.15">
      <c r="A128" s="309" t="s">
        <v>653</v>
      </c>
      <c r="B128" s="310" t="s">
        <v>654</v>
      </c>
      <c r="C128" s="311">
        <v>36201</v>
      </c>
      <c r="D128" s="312" t="s">
        <v>655</v>
      </c>
      <c r="E128" s="313">
        <v>34</v>
      </c>
      <c r="F128" s="314" t="s">
        <v>656</v>
      </c>
      <c r="G128" s="315" t="s">
        <v>23</v>
      </c>
      <c r="H128" s="316" t="s">
        <v>657</v>
      </c>
      <c r="I128" s="317">
        <v>45866</v>
      </c>
      <c r="J128" s="318" t="s">
        <v>658</v>
      </c>
      <c r="K128" s="319" t="s">
        <v>176</v>
      </c>
      <c r="L128" s="318">
        <v>30</v>
      </c>
      <c r="M128" s="320"/>
      <c r="N128" s="321" t="s">
        <v>38</v>
      </c>
      <c r="O128" s="322" t="s">
        <v>28</v>
      </c>
      <c r="P128" s="310" t="s">
        <v>659</v>
      </c>
    </row>
    <row r="129" spans="1:16" s="49" customFormat="1" ht="44.25" customHeight="1" x14ac:dyDescent="0.15">
      <c r="A129" s="323"/>
      <c r="B129" s="324" t="s">
        <v>654</v>
      </c>
      <c r="C129" s="262">
        <v>36202</v>
      </c>
      <c r="D129" s="325" t="s">
        <v>660</v>
      </c>
      <c r="E129" s="268">
        <v>34</v>
      </c>
      <c r="F129" s="326" t="s">
        <v>661</v>
      </c>
      <c r="G129" s="327" t="s">
        <v>23</v>
      </c>
      <c r="H129" s="276" t="s">
        <v>657</v>
      </c>
      <c r="I129" s="267">
        <v>45867</v>
      </c>
      <c r="J129" s="268" t="s">
        <v>662</v>
      </c>
      <c r="K129" s="269" t="s">
        <v>176</v>
      </c>
      <c r="L129" s="268">
        <v>30</v>
      </c>
      <c r="M129" s="274"/>
      <c r="N129" s="268" t="s">
        <v>38</v>
      </c>
      <c r="O129" s="272" t="s">
        <v>28</v>
      </c>
      <c r="P129" s="324" t="s">
        <v>663</v>
      </c>
    </row>
    <row r="130" spans="1:16" s="49" customFormat="1" ht="39.75" customHeight="1" x14ac:dyDescent="0.15">
      <c r="A130" s="323"/>
      <c r="B130" s="324" t="s">
        <v>654</v>
      </c>
      <c r="C130" s="262">
        <v>36203</v>
      </c>
      <c r="D130" s="325" t="s">
        <v>664</v>
      </c>
      <c r="E130" s="268">
        <v>34</v>
      </c>
      <c r="F130" s="265" t="s">
        <v>665</v>
      </c>
      <c r="G130" s="327" t="s">
        <v>23</v>
      </c>
      <c r="H130" s="276" t="s">
        <v>657</v>
      </c>
      <c r="I130" s="267">
        <v>45873</v>
      </c>
      <c r="J130" s="268" t="s">
        <v>658</v>
      </c>
      <c r="K130" s="269" t="s">
        <v>176</v>
      </c>
      <c r="L130" s="268">
        <v>50</v>
      </c>
      <c r="M130" s="274"/>
      <c r="N130" s="268" t="s">
        <v>38</v>
      </c>
      <c r="O130" s="272" t="s">
        <v>28</v>
      </c>
      <c r="P130" s="324" t="s">
        <v>666</v>
      </c>
    </row>
    <row r="131" spans="1:16" s="49" customFormat="1" ht="39.75" customHeight="1" x14ac:dyDescent="0.15">
      <c r="A131" s="323"/>
      <c r="B131" s="324" t="s">
        <v>667</v>
      </c>
      <c r="C131" s="262">
        <v>36204</v>
      </c>
      <c r="D131" s="325" t="s">
        <v>668</v>
      </c>
      <c r="E131" s="268">
        <v>34</v>
      </c>
      <c r="F131" s="265" t="s">
        <v>669</v>
      </c>
      <c r="G131" s="327" t="s">
        <v>23</v>
      </c>
      <c r="H131" s="276" t="s">
        <v>670</v>
      </c>
      <c r="I131" s="267">
        <v>45873</v>
      </c>
      <c r="J131" s="268" t="s">
        <v>658</v>
      </c>
      <c r="K131" s="269" t="s">
        <v>176</v>
      </c>
      <c r="L131" s="268">
        <v>50</v>
      </c>
      <c r="M131" s="274"/>
      <c r="N131" s="268" t="s">
        <v>38</v>
      </c>
      <c r="O131" s="272" t="s">
        <v>28</v>
      </c>
      <c r="P131" s="324" t="s">
        <v>671</v>
      </c>
    </row>
    <row r="132" spans="1:16" s="49" customFormat="1" ht="39.75" customHeight="1" x14ac:dyDescent="0.15">
      <c r="A132" s="323"/>
      <c r="B132" s="324" t="s">
        <v>672</v>
      </c>
      <c r="C132" s="262">
        <v>36205</v>
      </c>
      <c r="D132" s="325" t="s">
        <v>673</v>
      </c>
      <c r="E132" s="268">
        <v>14</v>
      </c>
      <c r="F132" s="328" t="s">
        <v>674</v>
      </c>
      <c r="G132" s="327" t="s">
        <v>23</v>
      </c>
      <c r="H132" s="276" t="s">
        <v>657</v>
      </c>
      <c r="I132" s="267">
        <v>45873</v>
      </c>
      <c r="J132" s="268" t="s">
        <v>658</v>
      </c>
      <c r="K132" s="269" t="s">
        <v>80</v>
      </c>
      <c r="L132" s="268">
        <v>15</v>
      </c>
      <c r="M132" s="274"/>
      <c r="N132" s="268" t="s">
        <v>38</v>
      </c>
      <c r="O132" s="272" t="s">
        <v>28</v>
      </c>
      <c r="P132" s="324" t="s">
        <v>675</v>
      </c>
    </row>
    <row r="133" spans="1:16" s="49" customFormat="1" ht="39.75" customHeight="1" x14ac:dyDescent="0.15">
      <c r="A133" s="323"/>
      <c r="B133" s="324" t="s">
        <v>667</v>
      </c>
      <c r="C133" s="262">
        <v>36206</v>
      </c>
      <c r="D133" s="325" t="s">
        <v>676</v>
      </c>
      <c r="E133" s="268">
        <v>34</v>
      </c>
      <c r="F133" s="328" t="s">
        <v>677</v>
      </c>
      <c r="G133" s="327" t="s">
        <v>23</v>
      </c>
      <c r="H133" s="276" t="s">
        <v>670</v>
      </c>
      <c r="I133" s="267">
        <v>45874</v>
      </c>
      <c r="J133" s="268" t="s">
        <v>662</v>
      </c>
      <c r="K133" s="269" t="s">
        <v>176</v>
      </c>
      <c r="L133" s="268">
        <v>30</v>
      </c>
      <c r="M133" s="274"/>
      <c r="N133" s="268" t="s">
        <v>38</v>
      </c>
      <c r="O133" s="272" t="s">
        <v>28</v>
      </c>
      <c r="P133" s="324" t="s">
        <v>678</v>
      </c>
    </row>
    <row r="134" spans="1:16" s="49" customFormat="1" ht="39.75" customHeight="1" x14ac:dyDescent="0.15">
      <c r="A134" s="323"/>
      <c r="B134" s="324" t="s">
        <v>672</v>
      </c>
      <c r="C134" s="262">
        <v>36207</v>
      </c>
      <c r="D134" s="325" t="s">
        <v>679</v>
      </c>
      <c r="E134" s="268">
        <v>14</v>
      </c>
      <c r="F134" s="328" t="s">
        <v>680</v>
      </c>
      <c r="G134" s="327" t="s">
        <v>23</v>
      </c>
      <c r="H134" s="276" t="s">
        <v>657</v>
      </c>
      <c r="I134" s="267">
        <v>45874</v>
      </c>
      <c r="J134" s="268" t="s">
        <v>662</v>
      </c>
      <c r="K134" s="269" t="s">
        <v>80</v>
      </c>
      <c r="L134" s="268">
        <v>20</v>
      </c>
      <c r="M134" s="274"/>
      <c r="N134" s="268" t="s">
        <v>38</v>
      </c>
      <c r="O134" s="272" t="s">
        <v>28</v>
      </c>
      <c r="P134" s="324" t="s">
        <v>681</v>
      </c>
    </row>
    <row r="135" spans="1:16" s="49" customFormat="1" ht="39.75" customHeight="1" x14ac:dyDescent="0.15">
      <c r="A135" s="323"/>
      <c r="B135" s="324" t="s">
        <v>672</v>
      </c>
      <c r="C135" s="262">
        <v>36208</v>
      </c>
      <c r="D135" s="325" t="s">
        <v>682</v>
      </c>
      <c r="E135" s="268">
        <v>14</v>
      </c>
      <c r="F135" s="328" t="s">
        <v>683</v>
      </c>
      <c r="G135" s="327" t="s">
        <v>23</v>
      </c>
      <c r="H135" s="276" t="s">
        <v>657</v>
      </c>
      <c r="I135" s="267">
        <v>45874</v>
      </c>
      <c r="J135" s="268" t="s">
        <v>662</v>
      </c>
      <c r="K135" s="269" t="s">
        <v>80</v>
      </c>
      <c r="L135" s="268">
        <v>15</v>
      </c>
      <c r="M135" s="274"/>
      <c r="N135" s="268" t="s">
        <v>38</v>
      </c>
      <c r="O135" s="272" t="s">
        <v>28</v>
      </c>
      <c r="P135" s="324" t="s">
        <v>681</v>
      </c>
    </row>
    <row r="136" spans="1:16" s="49" customFormat="1" ht="49.5" customHeight="1" x14ac:dyDescent="0.15">
      <c r="A136" s="323"/>
      <c r="B136" s="324" t="s">
        <v>672</v>
      </c>
      <c r="C136" s="262">
        <v>36209</v>
      </c>
      <c r="D136" s="325" t="s">
        <v>684</v>
      </c>
      <c r="E136" s="268">
        <v>14</v>
      </c>
      <c r="F136" s="328" t="s">
        <v>685</v>
      </c>
      <c r="G136" s="327" t="s">
        <v>23</v>
      </c>
      <c r="H136" s="276" t="s">
        <v>657</v>
      </c>
      <c r="I136" s="267">
        <v>45876</v>
      </c>
      <c r="J136" s="268" t="s">
        <v>686</v>
      </c>
      <c r="K136" s="269" t="s">
        <v>80</v>
      </c>
      <c r="L136" s="268">
        <v>20</v>
      </c>
      <c r="M136" s="274"/>
      <c r="N136" s="268" t="s">
        <v>38</v>
      </c>
      <c r="O136" s="272" t="s">
        <v>28</v>
      </c>
      <c r="P136" s="324" t="s">
        <v>675</v>
      </c>
    </row>
    <row r="137" spans="1:16" s="49" customFormat="1" ht="39.75" customHeight="1" x14ac:dyDescent="0.15">
      <c r="A137" s="323"/>
      <c r="B137" s="329" t="s">
        <v>672</v>
      </c>
      <c r="C137" s="330">
        <v>36210</v>
      </c>
      <c r="D137" s="331" t="s">
        <v>687</v>
      </c>
      <c r="E137" s="332">
        <v>14</v>
      </c>
      <c r="F137" s="333" t="s">
        <v>688</v>
      </c>
      <c r="G137" s="334" t="s">
        <v>23</v>
      </c>
      <c r="H137" s="335" t="s">
        <v>657</v>
      </c>
      <c r="I137" s="336">
        <v>45876</v>
      </c>
      <c r="J137" s="332" t="s">
        <v>145</v>
      </c>
      <c r="K137" s="269" t="s">
        <v>80</v>
      </c>
      <c r="L137" s="332">
        <v>40</v>
      </c>
      <c r="M137" s="337"/>
      <c r="N137" s="332">
        <v>10</v>
      </c>
      <c r="O137" s="338" t="s">
        <v>28</v>
      </c>
      <c r="P137" s="329" t="s">
        <v>689</v>
      </c>
    </row>
    <row r="138" spans="1:16" s="49" customFormat="1" ht="44.25" customHeight="1" x14ac:dyDescent="0.15">
      <c r="A138" s="339" t="s">
        <v>690</v>
      </c>
      <c r="B138" s="247" t="s">
        <v>691</v>
      </c>
      <c r="C138" s="248">
        <v>40201</v>
      </c>
      <c r="D138" s="340" t="s">
        <v>692</v>
      </c>
      <c r="E138" s="255">
        <v>31</v>
      </c>
      <c r="F138" s="254" t="s">
        <v>693</v>
      </c>
      <c r="G138" s="252" t="s">
        <v>23</v>
      </c>
      <c r="H138" s="252" t="s">
        <v>24</v>
      </c>
      <c r="I138" s="341">
        <v>45875</v>
      </c>
      <c r="J138" s="342" t="s">
        <v>101</v>
      </c>
      <c r="K138" s="343" t="s">
        <v>694</v>
      </c>
      <c r="L138" s="255">
        <v>30</v>
      </c>
      <c r="M138" s="256"/>
      <c r="N138" s="255" t="s">
        <v>38</v>
      </c>
      <c r="O138" s="258" t="s">
        <v>28</v>
      </c>
      <c r="P138" s="259" t="s">
        <v>695</v>
      </c>
    </row>
    <row r="139" spans="1:16" s="49" customFormat="1" ht="44.85" customHeight="1" x14ac:dyDescent="0.15">
      <c r="A139" s="246"/>
      <c r="B139" s="261" t="s">
        <v>696</v>
      </c>
      <c r="C139" s="262">
        <v>40202</v>
      </c>
      <c r="D139" s="263" t="s">
        <v>697</v>
      </c>
      <c r="E139" s="268">
        <v>31</v>
      </c>
      <c r="F139" s="275" t="s">
        <v>698</v>
      </c>
      <c r="G139" s="276" t="s">
        <v>23</v>
      </c>
      <c r="H139" s="276" t="s">
        <v>24</v>
      </c>
      <c r="I139" s="267">
        <v>45876</v>
      </c>
      <c r="J139" s="326" t="s">
        <v>638</v>
      </c>
      <c r="K139" s="269" t="s">
        <v>694</v>
      </c>
      <c r="L139" s="268">
        <v>30</v>
      </c>
      <c r="M139" s="274"/>
      <c r="N139" s="268">
        <v>5</v>
      </c>
      <c r="O139" s="272" t="s">
        <v>28</v>
      </c>
      <c r="P139" s="273" t="s">
        <v>699</v>
      </c>
    </row>
    <row r="140" spans="1:16" s="49" customFormat="1" ht="44.25" customHeight="1" x14ac:dyDescent="0.15">
      <c r="A140" s="246"/>
      <c r="B140" s="261" t="s">
        <v>700</v>
      </c>
      <c r="C140" s="262">
        <v>40203</v>
      </c>
      <c r="D140" s="263" t="s">
        <v>701</v>
      </c>
      <c r="E140" s="268">
        <v>35</v>
      </c>
      <c r="F140" s="275" t="s">
        <v>702</v>
      </c>
      <c r="G140" s="276" t="s">
        <v>23</v>
      </c>
      <c r="H140" s="276" t="s">
        <v>24</v>
      </c>
      <c r="I140" s="267">
        <v>45876</v>
      </c>
      <c r="J140" s="326" t="s">
        <v>638</v>
      </c>
      <c r="K140" s="269" t="s">
        <v>206</v>
      </c>
      <c r="L140" s="268">
        <v>30</v>
      </c>
      <c r="M140" s="274"/>
      <c r="N140" s="268">
        <v>5</v>
      </c>
      <c r="O140" s="272" t="s">
        <v>28</v>
      </c>
      <c r="P140" s="344" t="s">
        <v>703</v>
      </c>
    </row>
    <row r="141" spans="1:16" s="49" customFormat="1" ht="39.950000000000003" customHeight="1" x14ac:dyDescent="0.15">
      <c r="A141" s="246"/>
      <c r="B141" s="261" t="s">
        <v>704</v>
      </c>
      <c r="C141" s="262">
        <v>40204</v>
      </c>
      <c r="D141" s="263" t="s">
        <v>705</v>
      </c>
      <c r="E141" s="268">
        <v>34</v>
      </c>
      <c r="F141" s="275" t="s">
        <v>706</v>
      </c>
      <c r="G141" s="276" t="s">
        <v>23</v>
      </c>
      <c r="H141" s="276" t="s">
        <v>24</v>
      </c>
      <c r="I141" s="267">
        <v>45876</v>
      </c>
      <c r="J141" s="326" t="s">
        <v>638</v>
      </c>
      <c r="K141" s="269" t="s">
        <v>206</v>
      </c>
      <c r="L141" s="268">
        <v>20</v>
      </c>
      <c r="M141" s="274"/>
      <c r="N141" s="268" t="s">
        <v>38</v>
      </c>
      <c r="O141" s="272" t="s">
        <v>28</v>
      </c>
      <c r="P141" s="273" t="s">
        <v>707</v>
      </c>
    </row>
    <row r="142" spans="1:16" s="49" customFormat="1" ht="39.950000000000003" customHeight="1" x14ac:dyDescent="0.15">
      <c r="A142" s="246"/>
      <c r="B142" s="261" t="s">
        <v>708</v>
      </c>
      <c r="C142" s="262">
        <v>40205</v>
      </c>
      <c r="D142" s="263" t="s">
        <v>709</v>
      </c>
      <c r="E142" s="268">
        <v>31</v>
      </c>
      <c r="F142" s="275" t="s">
        <v>710</v>
      </c>
      <c r="G142" s="276" t="s">
        <v>23</v>
      </c>
      <c r="H142" s="276" t="s">
        <v>24</v>
      </c>
      <c r="I142" s="267">
        <v>45877</v>
      </c>
      <c r="J142" s="326" t="s">
        <v>711</v>
      </c>
      <c r="K142" s="269" t="s">
        <v>712</v>
      </c>
      <c r="L142" s="268">
        <v>24</v>
      </c>
      <c r="M142" s="274"/>
      <c r="N142" s="268" t="s">
        <v>38</v>
      </c>
      <c r="O142" s="272" t="s">
        <v>28</v>
      </c>
      <c r="P142" s="273" t="s">
        <v>713</v>
      </c>
    </row>
    <row r="143" spans="1:16" s="49" customFormat="1" ht="51" customHeight="1" x14ac:dyDescent="0.15">
      <c r="A143" s="246"/>
      <c r="B143" s="261" t="s">
        <v>714</v>
      </c>
      <c r="C143" s="262">
        <v>40206</v>
      </c>
      <c r="D143" s="263" t="s">
        <v>715</v>
      </c>
      <c r="E143" s="268">
        <v>44</v>
      </c>
      <c r="F143" s="265" t="s">
        <v>716</v>
      </c>
      <c r="G143" s="276" t="s">
        <v>23</v>
      </c>
      <c r="H143" s="276" t="s">
        <v>24</v>
      </c>
      <c r="I143" s="267">
        <v>45877</v>
      </c>
      <c r="J143" s="268" t="s">
        <v>711</v>
      </c>
      <c r="K143" s="269" t="s">
        <v>541</v>
      </c>
      <c r="L143" s="268">
        <v>15</v>
      </c>
      <c r="M143" s="274"/>
      <c r="N143" s="268">
        <v>4</v>
      </c>
      <c r="O143" s="272" t="s">
        <v>28</v>
      </c>
      <c r="P143" s="273" t="s">
        <v>717</v>
      </c>
    </row>
    <row r="144" spans="1:16" s="49" customFormat="1" ht="39.950000000000003" customHeight="1" x14ac:dyDescent="0.15">
      <c r="A144" s="246"/>
      <c r="B144" s="261" t="s">
        <v>718</v>
      </c>
      <c r="C144" s="262">
        <v>40207</v>
      </c>
      <c r="D144" s="263" t="s">
        <v>719</v>
      </c>
      <c r="E144" s="268">
        <v>33</v>
      </c>
      <c r="F144" s="265" t="s">
        <v>720</v>
      </c>
      <c r="G144" s="276" t="s">
        <v>23</v>
      </c>
      <c r="H144" s="276" t="s">
        <v>24</v>
      </c>
      <c r="I144" s="267">
        <v>45887</v>
      </c>
      <c r="J144" s="268" t="s">
        <v>221</v>
      </c>
      <c r="K144" s="269" t="s">
        <v>721</v>
      </c>
      <c r="L144" s="268">
        <v>30</v>
      </c>
      <c r="M144" s="274"/>
      <c r="N144" s="268">
        <v>5</v>
      </c>
      <c r="O144" s="272" t="s">
        <v>28</v>
      </c>
      <c r="P144" s="273" t="s">
        <v>722</v>
      </c>
    </row>
    <row r="145" spans="1:16" s="49" customFormat="1" ht="39.950000000000003" customHeight="1" x14ac:dyDescent="0.15">
      <c r="A145" s="246"/>
      <c r="B145" s="261" t="s">
        <v>723</v>
      </c>
      <c r="C145" s="262">
        <v>40208</v>
      </c>
      <c r="D145" s="263" t="s">
        <v>724</v>
      </c>
      <c r="E145" s="268">
        <v>33</v>
      </c>
      <c r="F145" s="265" t="s">
        <v>725</v>
      </c>
      <c r="G145" s="276" t="s">
        <v>23</v>
      </c>
      <c r="H145" s="276" t="s">
        <v>24</v>
      </c>
      <c r="I145" s="267">
        <v>45887</v>
      </c>
      <c r="J145" s="268" t="s">
        <v>221</v>
      </c>
      <c r="K145" s="269" t="s">
        <v>222</v>
      </c>
      <c r="L145" s="268">
        <v>30</v>
      </c>
      <c r="M145" s="274"/>
      <c r="N145" s="268">
        <v>5</v>
      </c>
      <c r="O145" s="272" t="s">
        <v>28</v>
      </c>
      <c r="P145" s="273" t="s">
        <v>726</v>
      </c>
    </row>
    <row r="146" spans="1:16" s="49" customFormat="1" ht="39.950000000000003" customHeight="1" x14ac:dyDescent="0.15">
      <c r="A146" s="246"/>
      <c r="B146" s="261" t="s">
        <v>727</v>
      </c>
      <c r="C146" s="262" ph="1">
        <v>40209</v>
      </c>
      <c r="D146" s="263" t="s">
        <v>728</v>
      </c>
      <c r="E146" s="264">
        <v>23</v>
      </c>
      <c r="F146" s="275" t="s">
        <v>729</v>
      </c>
      <c r="G146" s="276" t="s">
        <v>23</v>
      </c>
      <c r="H146" s="276" t="s">
        <v>24</v>
      </c>
      <c r="I146" s="267">
        <v>45891</v>
      </c>
      <c r="J146" s="268" t="s">
        <v>711</v>
      </c>
      <c r="K146" s="269" t="s">
        <v>730</v>
      </c>
      <c r="L146" s="268">
        <v>50</v>
      </c>
      <c r="M146" s="274"/>
      <c r="N146" s="268">
        <v>5</v>
      </c>
      <c r="O146" s="272" t="s">
        <v>28</v>
      </c>
      <c r="P146" s="273" t="s">
        <v>731</v>
      </c>
    </row>
    <row r="147" spans="1:16" s="49" customFormat="1" ht="39.950000000000003" customHeight="1" x14ac:dyDescent="0.15">
      <c r="A147" s="246"/>
      <c r="B147" s="261" t="s">
        <v>732</v>
      </c>
      <c r="C147" s="262">
        <v>40210</v>
      </c>
      <c r="D147" s="263" t="s">
        <v>733</v>
      </c>
      <c r="E147" s="268">
        <v>12</v>
      </c>
      <c r="F147" s="265" t="s">
        <v>734</v>
      </c>
      <c r="G147" s="276" t="s">
        <v>23</v>
      </c>
      <c r="H147" s="276" t="s">
        <v>24</v>
      </c>
      <c r="I147" s="267">
        <v>45927</v>
      </c>
      <c r="J147" s="268" t="s">
        <v>25</v>
      </c>
      <c r="K147" s="269" t="s">
        <v>576</v>
      </c>
      <c r="L147" s="268">
        <v>15</v>
      </c>
      <c r="M147" s="274"/>
      <c r="N147" s="268">
        <v>3</v>
      </c>
      <c r="O147" s="272" t="s">
        <v>28</v>
      </c>
      <c r="P147" s="273" t="s">
        <v>735</v>
      </c>
    </row>
    <row r="148" spans="1:16" s="49" customFormat="1" ht="44.25" customHeight="1" x14ac:dyDescent="0.15">
      <c r="A148" s="246"/>
      <c r="B148" s="261" t="s">
        <v>736</v>
      </c>
      <c r="C148" s="262">
        <v>40211</v>
      </c>
      <c r="D148" s="263" t="s">
        <v>737</v>
      </c>
      <c r="E148" s="268">
        <v>15</v>
      </c>
      <c r="F148" s="265" t="s">
        <v>738</v>
      </c>
      <c r="G148" s="276" t="s">
        <v>23</v>
      </c>
      <c r="H148" s="276" t="s">
        <v>24</v>
      </c>
      <c r="I148" s="267">
        <v>45955</v>
      </c>
      <c r="J148" s="268" t="s">
        <v>25</v>
      </c>
      <c r="K148" s="269" t="s">
        <v>222</v>
      </c>
      <c r="L148" s="268">
        <v>8</v>
      </c>
      <c r="M148" s="274"/>
      <c r="N148" s="268">
        <v>5</v>
      </c>
      <c r="O148" s="272" t="s">
        <v>28</v>
      </c>
      <c r="P148" s="273" t="s">
        <v>739</v>
      </c>
    </row>
    <row r="149" spans="1:16" s="49" customFormat="1" ht="44.25" customHeight="1" x14ac:dyDescent="0.15">
      <c r="A149" s="192" t="s">
        <v>740</v>
      </c>
      <c r="B149" s="39" t="s">
        <v>242</v>
      </c>
      <c r="C149" s="40">
        <v>41201</v>
      </c>
      <c r="D149" s="172" t="s">
        <v>741</v>
      </c>
      <c r="E149" s="42">
        <v>41</v>
      </c>
      <c r="F149" s="43" t="s">
        <v>742</v>
      </c>
      <c r="G149" s="31" t="s">
        <v>23</v>
      </c>
      <c r="H149" s="32" t="s">
        <v>24</v>
      </c>
      <c r="I149" s="81">
        <v>45948</v>
      </c>
      <c r="J149" s="42" t="s">
        <v>25</v>
      </c>
      <c r="K149" s="82" t="s">
        <v>743</v>
      </c>
      <c r="L149" s="42">
        <v>20</v>
      </c>
      <c r="M149" s="46"/>
      <c r="N149" s="231">
        <v>3</v>
      </c>
      <c r="O149" s="47" t="s">
        <v>28</v>
      </c>
      <c r="P149" s="48" t="s">
        <v>744</v>
      </c>
    </row>
    <row r="150" spans="1:16" s="49" customFormat="1" ht="38.25" customHeight="1" x14ac:dyDescent="0.15">
      <c r="A150" s="232"/>
      <c r="B150" s="51" t="s">
        <v>745</v>
      </c>
      <c r="C150" s="52">
        <v>41202</v>
      </c>
      <c r="D150" s="173" t="s">
        <v>746</v>
      </c>
      <c r="E150" s="54">
        <v>25</v>
      </c>
      <c r="F150" s="55" t="s">
        <v>747</v>
      </c>
      <c r="G150" s="57" t="s">
        <v>23</v>
      </c>
      <c r="H150" s="57" t="s">
        <v>24</v>
      </c>
      <c r="I150" s="59">
        <v>45948</v>
      </c>
      <c r="J150" s="54" t="s">
        <v>25</v>
      </c>
      <c r="K150" s="85" t="s">
        <v>743</v>
      </c>
      <c r="L150" s="176">
        <v>30</v>
      </c>
      <c r="M150" s="345"/>
      <c r="N150" s="176">
        <v>3</v>
      </c>
      <c r="O150" s="62" t="s">
        <v>28</v>
      </c>
      <c r="P150" s="223"/>
    </row>
    <row r="151" spans="1:16" s="49" customFormat="1" ht="38.25" customHeight="1" x14ac:dyDescent="0.15">
      <c r="A151" s="232"/>
      <c r="B151" s="51" t="s">
        <v>748</v>
      </c>
      <c r="C151" s="52">
        <v>41203</v>
      </c>
      <c r="D151" s="173" t="s">
        <v>749</v>
      </c>
      <c r="E151" s="54">
        <v>14</v>
      </c>
      <c r="F151" s="155" t="s">
        <v>750</v>
      </c>
      <c r="G151" s="57" t="s">
        <v>23</v>
      </c>
      <c r="H151" s="57" t="s">
        <v>24</v>
      </c>
      <c r="I151" s="59">
        <v>45948</v>
      </c>
      <c r="J151" s="54" t="s">
        <v>25</v>
      </c>
      <c r="K151" s="85" t="s">
        <v>743</v>
      </c>
      <c r="L151" s="54">
        <v>30</v>
      </c>
      <c r="M151" s="61"/>
      <c r="N151" s="176">
        <v>3</v>
      </c>
      <c r="O151" s="62" t="s">
        <v>28</v>
      </c>
      <c r="P151" s="63"/>
    </row>
    <row r="152" spans="1:16" s="49" customFormat="1" ht="47.25" customHeight="1" x14ac:dyDescent="0.15">
      <c r="A152" s="232"/>
      <c r="B152" s="51" t="s">
        <v>751</v>
      </c>
      <c r="C152" s="52">
        <v>41204</v>
      </c>
      <c r="D152" s="64" t="s">
        <v>752</v>
      </c>
      <c r="E152" s="54">
        <v>34</v>
      </c>
      <c r="F152" s="55" t="s">
        <v>753</v>
      </c>
      <c r="G152" s="57" t="s">
        <v>23</v>
      </c>
      <c r="H152" s="57" t="s">
        <v>24</v>
      </c>
      <c r="I152" s="59">
        <v>45948</v>
      </c>
      <c r="J152" s="54" t="s">
        <v>25</v>
      </c>
      <c r="K152" s="85" t="s">
        <v>743</v>
      </c>
      <c r="L152" s="54">
        <v>30</v>
      </c>
      <c r="M152" s="61"/>
      <c r="N152" s="176">
        <v>3</v>
      </c>
      <c r="O152" s="62" t="s">
        <v>28</v>
      </c>
      <c r="P152" s="63"/>
    </row>
    <row r="153" spans="1:16" s="49" customFormat="1" ht="38.25" customHeight="1" x14ac:dyDescent="0.15">
      <c r="A153" s="233"/>
      <c r="B153" s="202" t="s">
        <v>754</v>
      </c>
      <c r="C153" s="68">
        <v>41205</v>
      </c>
      <c r="D153" s="235" t="s">
        <v>755</v>
      </c>
      <c r="E153" s="70">
        <v>34</v>
      </c>
      <c r="F153" s="71" t="s">
        <v>756</v>
      </c>
      <c r="G153" s="73" t="s">
        <v>23</v>
      </c>
      <c r="H153" s="73" t="s">
        <v>24</v>
      </c>
      <c r="I153" s="74">
        <v>45948</v>
      </c>
      <c r="J153" s="70" t="s">
        <v>25</v>
      </c>
      <c r="K153" s="94" t="s">
        <v>743</v>
      </c>
      <c r="L153" s="70">
        <v>30</v>
      </c>
      <c r="M153" s="77"/>
      <c r="N153" s="180">
        <v>3</v>
      </c>
      <c r="O153" s="78" t="s">
        <v>28</v>
      </c>
      <c r="P153" s="79"/>
    </row>
    <row r="154" spans="1:16" x14ac:dyDescent="0.15">
      <c r="C154" s="13">
        <f>COUNTA(C5:C153)</f>
        <v>149</v>
      </c>
      <c r="D154" s="14" t="s">
        <v>757</v>
      </c>
      <c r="E154" s="3"/>
    </row>
    <row r="155" spans="1:16" x14ac:dyDescent="0.15">
      <c r="E155" s="3"/>
    </row>
    <row r="156" spans="1:16" ht="11.25" customHeight="1" x14ac:dyDescent="0.15">
      <c r="A156" s="349"/>
      <c r="B156" s="349"/>
      <c r="C156" s="349"/>
      <c r="D156" s="349"/>
      <c r="E156" s="349"/>
      <c r="F156" s="349"/>
    </row>
    <row r="157" spans="1:16" x14ac:dyDescent="0.15">
      <c r="A157" s="350"/>
      <c r="B157" s="350"/>
      <c r="C157" s="350"/>
      <c r="D157" s="350"/>
      <c r="E157" s="350"/>
      <c r="F157" s="350"/>
    </row>
    <row r="158" spans="1:16" x14ac:dyDescent="0.15">
      <c r="A158" s="350"/>
      <c r="B158" s="350"/>
      <c r="C158" s="350"/>
      <c r="D158" s="350"/>
      <c r="E158" s="350"/>
      <c r="F158" s="350"/>
    </row>
    <row r="159" spans="1:16" x14ac:dyDescent="0.15">
      <c r="A159" s="350"/>
      <c r="B159" s="350"/>
      <c r="C159" s="350"/>
      <c r="D159" s="350"/>
      <c r="E159" s="350"/>
      <c r="F159" s="350"/>
    </row>
    <row r="160" spans="1:16" x14ac:dyDescent="0.15">
      <c r="A160" s="350"/>
      <c r="B160" s="350"/>
      <c r="C160" s="350"/>
      <c r="D160" s="350"/>
      <c r="E160" s="350"/>
      <c r="F160" s="350"/>
    </row>
    <row r="161" spans="1:5" ht="12" x14ac:dyDescent="0.15">
      <c r="A161" s="351"/>
      <c r="B161" s="351"/>
      <c r="C161" s="351"/>
      <c r="D161" s="351"/>
      <c r="E161" s="351"/>
    </row>
    <row r="162" spans="1:5" ht="18.75" x14ac:dyDescent="0.15">
      <c r="C162" s="13" ph="1"/>
    </row>
  </sheetData>
  <mergeCells count="8">
    <mergeCell ref="A160:F160"/>
    <mergeCell ref="A161:E161"/>
    <mergeCell ref="A1:P1"/>
    <mergeCell ref="I3:P3"/>
    <mergeCell ref="A156:F156"/>
    <mergeCell ref="A157:F157"/>
    <mergeCell ref="A158:F158"/>
    <mergeCell ref="A159:F159"/>
  </mergeCells>
  <phoneticPr fontId="4"/>
  <dataValidations count="4">
    <dataValidation type="list" imeMode="halfAlpha" allowBlank="1" showInputMessage="1" showErrorMessage="1" sqref="E128:E137 E62:E63 E65:E67" xr:uid="{F2975830-C312-4892-9169-4A89CBB147A6}">
      <formula1>"11,12,13,14,15,16,21,22,23,24,25,26,27,31,31,32,33,34,35,36,41,42,43,44,45"</formula1>
    </dataValidation>
    <dataValidation imeMode="halfAlpha" allowBlank="1" showInputMessage="1" showErrorMessage="1" sqref="C128:C137 L128:M137 C62:C67 L62:M67" xr:uid="{ACAD5DE6-9739-4047-B951-28391C86CF47}"/>
    <dataValidation type="list" allowBlank="1" showInputMessage="1" showErrorMessage="1" sqref="O128:O137" xr:uid="{AC441839-382D-4246-89D0-9514A7A51854}">
      <formula1>"無料"</formula1>
    </dataValidation>
    <dataValidation type="list" allowBlank="1" showInputMessage="1" showErrorMessage="1" sqref="G128:G137 G62:G67" xr:uid="{0BE44DD5-6395-4C48-B8A0-4B1031828DDA}">
      <formula1>"対面,オンライン(同時),オンライン(録画)"</formula1>
    </dataValidation>
  </dataValidations>
  <printOptions horizontalCentered="1"/>
  <pageMargins left="0.51181102362204722" right="0.51181102362204722" top="0.55118110236220474" bottom="0.35433070866141736" header="0.31496062992125984" footer="0.31496062992125984"/>
  <pageSetup paperSize="8" scale="77" orientation="portrait" horizontalDpi="300" verticalDpi="300" r:id="rId1"/>
  <headerFooter>
    <oddHeader>&amp;R公開講座&amp;P</oddHeader>
  </headerFooter>
  <rowBreaks count="3" manualBreakCount="3">
    <brk id="40" max="16383" man="1"/>
    <brk id="78" max="15" man="1"/>
    <brk id="118"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公開講座 </vt:lpstr>
      <vt:lpstr>'公開講座 '!Print_Area</vt:lpstr>
      <vt:lpstr>'公開講座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教育ネットワーク中国</dc:creator>
  <cp:lastModifiedBy>教育ネットワーク中国</cp:lastModifiedBy>
  <dcterms:created xsi:type="dcterms:W3CDTF">2025-05-20T00:22:25Z</dcterms:created>
  <dcterms:modified xsi:type="dcterms:W3CDTF">2025-05-20T00:23:24Z</dcterms:modified>
</cp:coreProperties>
</file>