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LS720DF47\share\ホームページ\homepage2011\03highschool\2026\02extension\"/>
    </mc:Choice>
  </mc:AlternateContent>
  <xr:revisionPtr revIDLastSave="0" documentId="8_{13CCF975-830F-43B6-95EE-808396DF3DD4}" xr6:coauthVersionLast="47" xr6:coauthVersionMax="47" xr10:uidLastSave="{00000000-0000-0000-0000-000000000000}"/>
  <bookViews>
    <workbookView xWindow="-120" yWindow="-120" windowWidth="29040" windowHeight="15720" xr2:uid="{71B88BD8-1437-4CE3-9FA1-74DAACEB13E5}"/>
  </bookViews>
  <sheets>
    <sheet name="公開講座 " sheetId="1" r:id="rId1"/>
  </sheets>
  <definedNames>
    <definedName name="_xlnm._FilterDatabase" localSheetId="0" hidden="1">'公開講座 '!$A$3:$P$150</definedName>
    <definedName name="_xlnm.Print_Area" localSheetId="0">'公開講座 '!$A$1:$P$144</definedName>
    <definedName name="_xlnm.Print_Titles" localSheetId="0">'公開講座 '!$3:$3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44" i="1" l="1"/>
</calcChain>
</file>

<file path=xl/sharedStrings.xml><?xml version="1.0" encoding="utf-8"?>
<sst xmlns="http://schemas.openxmlformats.org/spreadsheetml/2006/main" count="1360" uniqueCount="643">
  <si>
    <t>令和８年(2026年)度　高大連携公開講座科目一覧</t>
    <rPh sb="0" eb="2">
      <t>レイワ</t>
    </rPh>
    <rPh sb="9" eb="10">
      <t>ネン</t>
    </rPh>
    <phoneticPr fontId="4"/>
  </si>
  <si>
    <t>大学,短期
大学名</t>
  </si>
  <si>
    <t>学部
学科</t>
    <rPh sb="3" eb="5">
      <t>ガッカ</t>
    </rPh>
    <phoneticPr fontId="4"/>
  </si>
  <si>
    <t>科目
№</t>
    <phoneticPr fontId="4"/>
  </si>
  <si>
    <t>科目名</t>
  </si>
  <si>
    <t>学問野</t>
  </si>
  <si>
    <t>担当
教員名</t>
    <phoneticPr fontId="4"/>
  </si>
  <si>
    <t>開講
方法</t>
    <rPh sb="3" eb="5">
      <t>ホウホウ</t>
    </rPh>
    <phoneticPr fontId="4"/>
  </si>
  <si>
    <t>対面
開講場所</t>
    <rPh sb="0" eb="2">
      <t>タイメン</t>
    </rPh>
    <rPh sb="3" eb="5">
      <t>カイコウ</t>
    </rPh>
    <rPh sb="5" eb="7">
      <t>バショ</t>
    </rPh>
    <phoneticPr fontId="4"/>
  </si>
  <si>
    <t>開講
期間</t>
    <phoneticPr fontId="4"/>
  </si>
  <si>
    <t>開講
曜日</t>
    <phoneticPr fontId="4"/>
  </si>
  <si>
    <t>開講時間</t>
    <rPh sb="2" eb="3">
      <t>ジ</t>
    </rPh>
    <phoneticPr fontId="4"/>
  </si>
  <si>
    <t>募集
定員</t>
    <rPh sb="0" eb="2">
      <t>ボシュウ</t>
    </rPh>
    <rPh sb="3" eb="5">
      <t>テイイン</t>
    </rPh>
    <phoneticPr fontId="4"/>
  </si>
  <si>
    <t>受入学年</t>
    <rPh sb="0" eb="4">
      <t>ウケイレガクネン</t>
    </rPh>
    <phoneticPr fontId="4"/>
  </si>
  <si>
    <t>最少開講人数</t>
    <rPh sb="0" eb="2">
      <t>サイショウ</t>
    </rPh>
    <rPh sb="2" eb="4">
      <t>カイコウ</t>
    </rPh>
    <rPh sb="4" eb="6">
      <t>ニンズウ</t>
    </rPh>
    <phoneticPr fontId="4"/>
  </si>
  <si>
    <t>受講料</t>
    <phoneticPr fontId="4"/>
  </si>
  <si>
    <t>備考</t>
    <rPh sb="0" eb="2">
      <t>ビコウ</t>
    </rPh>
    <phoneticPr fontId="4"/>
  </si>
  <si>
    <t>エリザベト音楽大学</t>
    <phoneticPr fontId="2"/>
  </si>
  <si>
    <t>音楽学部
音楽文化学科</t>
  </si>
  <si>
    <t>「楽譜と打ち込み:音楽創作の新たな可能性を探る」</t>
  </si>
  <si>
    <t>川上 統</t>
  </si>
  <si>
    <t>対面</t>
  </si>
  <si>
    <t>本学</t>
    <rPh sb="0" eb="2">
      <t>ホンガク</t>
    </rPh>
    <phoneticPr fontId="1"/>
  </si>
  <si>
    <t>土</t>
    <rPh sb="0" eb="1">
      <t>ド</t>
    </rPh>
    <phoneticPr fontId="1"/>
  </si>
  <si>
    <t>11:00～12:30
13:15～14:45</t>
  </si>
  <si>
    <t>定員超過
3年生
優先</t>
    <rPh sb="0" eb="4">
      <t>テイインチョウカ</t>
    </rPh>
    <rPh sb="6" eb="8">
      <t>ネンセイ</t>
    </rPh>
    <rPh sb="9" eb="11">
      <t>ユウセン</t>
    </rPh>
    <phoneticPr fontId="1"/>
  </si>
  <si>
    <t>無料</t>
  </si>
  <si>
    <t>タブレット端末かノートパソコンをお持ちの方はご用意ください。
定員超過の場合は高校3年生を優先します。</t>
    <rPh sb="31" eb="35">
      <t>テイインチョウカ</t>
    </rPh>
    <rPh sb="36" eb="38">
      <t>バアイ</t>
    </rPh>
    <rPh sb="39" eb="41">
      <t>コウコウ</t>
    </rPh>
    <rPh sb="42" eb="44">
      <t>ネンセイ</t>
    </rPh>
    <rPh sb="45" eb="47">
      <t>ユウセン</t>
    </rPh>
    <phoneticPr fontId="1"/>
  </si>
  <si>
    <t>近畿大学工学部</t>
    <rPh sb="0" eb="2">
      <t>キンキ</t>
    </rPh>
    <rPh sb="2" eb="4">
      <t>ダイガク</t>
    </rPh>
    <rPh sb="4" eb="7">
      <t>コウガクブ</t>
    </rPh>
    <phoneticPr fontId="4"/>
  </si>
  <si>
    <t>化学生命工学科</t>
    <rPh sb="0" eb="7">
      <t>カガクセイメイコウガッカ</t>
    </rPh>
    <phoneticPr fontId="1"/>
  </si>
  <si>
    <t>化学×バイオ概論</t>
  </si>
  <si>
    <t>北岡 賢
ほか</t>
    <phoneticPr fontId="4"/>
  </si>
  <si>
    <t>7/18・8/2</t>
    <phoneticPr fontId="4"/>
  </si>
  <si>
    <t>土・日</t>
    <rPh sb="0" eb="1">
      <t>ド</t>
    </rPh>
    <rPh sb="2" eb="3">
      <t>ニチ</t>
    </rPh>
    <phoneticPr fontId="1"/>
  </si>
  <si>
    <t>10:30～12:00
13:00～14:30</t>
    <phoneticPr fontId="4"/>
  </si>
  <si>
    <t>－</t>
  </si>
  <si>
    <t>オープンキャンパス同時開催</t>
  </si>
  <si>
    <t>情報学科</t>
    <rPh sb="0" eb="4">
      <t>ジョウホウガッカ</t>
    </rPh>
    <phoneticPr fontId="1"/>
  </si>
  <si>
    <t>情報ハイディング技術　
～音楽に秘密の情報を隠す～</t>
    <phoneticPr fontId="4"/>
  </si>
  <si>
    <t>荻原 昭夫</t>
  </si>
  <si>
    <t>建築学科</t>
    <rPh sb="0" eb="4">
      <t>ケンチクガッカ</t>
    </rPh>
    <phoneticPr fontId="1"/>
  </si>
  <si>
    <t>実は身近な建築環境</t>
  </si>
  <si>
    <t>吉谷 公江</t>
  </si>
  <si>
    <t>オンライン
(同時)</t>
    <phoneticPr fontId="4"/>
  </si>
  <si>
    <t>―</t>
  </si>
  <si>
    <t>8/3・8/4</t>
    <phoneticPr fontId="4"/>
  </si>
  <si>
    <t>月・火</t>
    <rPh sb="0" eb="1">
      <t>ゲツ</t>
    </rPh>
    <rPh sb="2" eb="3">
      <t>カ</t>
    </rPh>
    <phoneticPr fontId="1"/>
  </si>
  <si>
    <t>10:30～12:00</t>
  </si>
  <si>
    <t>Zoom使用</t>
    <rPh sb="4" eb="6">
      <t>シヨウ</t>
    </rPh>
    <phoneticPr fontId="1"/>
  </si>
  <si>
    <t>県立広島大学</t>
    <phoneticPr fontId="4"/>
  </si>
  <si>
    <t>保健福祉学部
保健福祉学科
コミュニケーション障害学コース</t>
    <rPh sb="0" eb="6">
      <t>ホケンフクシガクブ</t>
    </rPh>
    <rPh sb="7" eb="13">
      <t>ホケンフクシガッカ</t>
    </rPh>
    <rPh sb="23" eb="26">
      <t>ショウガイガク</t>
    </rPh>
    <phoneticPr fontId="1"/>
  </si>
  <si>
    <t>県立広島大学で学ぶ言語聴覚療法
～乳幼児から高齢者まで～</t>
    <rPh sb="0" eb="6">
      <t>ケンリツヒロシマダイガク</t>
    </rPh>
    <rPh sb="7" eb="8">
      <t>マナ</t>
    </rPh>
    <rPh sb="9" eb="11">
      <t>ゲンゴ</t>
    </rPh>
    <rPh sb="11" eb="13">
      <t>チョウカク</t>
    </rPh>
    <rPh sb="13" eb="15">
      <t>リョウホウ</t>
    </rPh>
    <rPh sb="17" eb="20">
      <t>ニュウヨウジ</t>
    </rPh>
    <rPh sb="22" eb="25">
      <t>コウレイシャ</t>
    </rPh>
    <phoneticPr fontId="1"/>
  </si>
  <si>
    <t>古屋　泉　　ほか</t>
    <rPh sb="0" eb="2">
      <t>コヤ</t>
    </rPh>
    <rPh sb="3" eb="4">
      <t>イズミ</t>
    </rPh>
    <phoneticPr fontId="1"/>
  </si>
  <si>
    <t>三原
キャンパス</t>
    <rPh sb="0" eb="2">
      <t>ミハラ</t>
    </rPh>
    <phoneticPr fontId="1"/>
  </si>
  <si>
    <t>木</t>
    <rPh sb="0" eb="1">
      <t>モク</t>
    </rPh>
    <phoneticPr fontId="1"/>
  </si>
  <si>
    <t>10:40～15:00</t>
  </si>
  <si>
    <t>・人数超過の場合もなるべく同日に受講可能とするようにします。
・昨年度と内容は異なります。</t>
  </si>
  <si>
    <t>地域創生学部
地域創生学科　　　　
国際共生コース</t>
    <rPh sb="0" eb="6">
      <t>チイキソウセイガクブ</t>
    </rPh>
    <rPh sb="7" eb="9">
      <t>チイキ</t>
    </rPh>
    <rPh sb="9" eb="11">
      <t>ソウセイ</t>
    </rPh>
    <rPh sb="11" eb="13">
      <t>ガッカ</t>
    </rPh>
    <rPh sb="18" eb="22">
      <t>コクサイキョウセイ</t>
    </rPh>
    <phoneticPr fontId="1"/>
  </si>
  <si>
    <t>「共生」から世界を読み解く:歴史的視座と現代的課題を中心に</t>
    <rPh sb="1" eb="3">
      <t>キョウセイ</t>
    </rPh>
    <rPh sb="6" eb="8">
      <t>セカイ</t>
    </rPh>
    <rPh sb="9" eb="10">
      <t>ヨ</t>
    </rPh>
    <rPh sb="11" eb="12">
      <t>ト</t>
    </rPh>
    <rPh sb="14" eb="17">
      <t>レキシテキ</t>
    </rPh>
    <rPh sb="17" eb="19">
      <t>シザ</t>
    </rPh>
    <rPh sb="20" eb="25">
      <t>ゲンダイテキカダイ</t>
    </rPh>
    <rPh sb="26" eb="28">
      <t>チュウシン</t>
    </rPh>
    <phoneticPr fontId="1"/>
  </si>
  <si>
    <t>植村 広美　　　ほか</t>
    <rPh sb="0" eb="2">
      <t>ウエムラ</t>
    </rPh>
    <rPh sb="3" eb="5">
      <t>ヒロミ</t>
    </rPh>
    <phoneticPr fontId="1"/>
  </si>
  <si>
    <t>広島
キャンパス</t>
    <rPh sb="0" eb="2">
      <t>ヒロシマ</t>
    </rPh>
    <phoneticPr fontId="1"/>
  </si>
  <si>
    <t>9:00～12:20</t>
  </si>
  <si>
    <t>特になし</t>
    <rPh sb="0" eb="1">
      <t>トク</t>
    </rPh>
    <phoneticPr fontId="1"/>
  </si>
  <si>
    <t>地域創生学部
地域創生学科
経営コース</t>
    <rPh sb="0" eb="6">
      <t>チイキソウセイガクブ</t>
    </rPh>
    <rPh sb="7" eb="13">
      <t>チイキソウセイガッカ</t>
    </rPh>
    <rPh sb="14" eb="16">
      <t>ケイエイ</t>
    </rPh>
    <phoneticPr fontId="1"/>
  </si>
  <si>
    <t>『けんひろ』で学べる経営学入門</t>
    <rPh sb="7" eb="8">
      <t>マナ</t>
    </rPh>
    <rPh sb="10" eb="13">
      <t>ケイエイガク</t>
    </rPh>
    <rPh sb="13" eb="15">
      <t>ニュウモン</t>
    </rPh>
    <phoneticPr fontId="1"/>
  </si>
  <si>
    <t>和田　崇　　ほか　</t>
    <rPh sb="0" eb="2">
      <t>ワダ</t>
    </rPh>
    <rPh sb="3" eb="4">
      <t>タカシ</t>
    </rPh>
    <phoneticPr fontId="1"/>
  </si>
  <si>
    <t>地域創生学部
地域創生学科
健康科学コース</t>
  </si>
  <si>
    <t>健康科学への招待</t>
    <rPh sb="0" eb="4">
      <t>ケンコウカガク</t>
    </rPh>
    <rPh sb="6" eb="8">
      <t>ショウタイ</t>
    </rPh>
    <phoneticPr fontId="1"/>
  </si>
  <si>
    <t>杉山 寿美　　ほか</t>
    <rPh sb="0" eb="2">
      <t>スギヤマ</t>
    </rPh>
    <rPh sb="3" eb="5">
      <t>コトミ</t>
    </rPh>
    <phoneticPr fontId="1"/>
  </si>
  <si>
    <t>9:00～12:10</t>
  </si>
  <si>
    <t>-</t>
  </si>
  <si>
    <t>地域創生学部
情報学科</t>
    <rPh sb="0" eb="6">
      <t>チイキソウセイガクブ</t>
    </rPh>
    <rPh sb="7" eb="11">
      <t>ジョウホウガッカ</t>
    </rPh>
    <phoneticPr fontId="1"/>
  </si>
  <si>
    <t>身の回りの事例で学ぶ応用情報学入門</t>
    <rPh sb="0" eb="1">
      <t>ミ</t>
    </rPh>
    <rPh sb="2" eb="3">
      <t>マワ</t>
    </rPh>
    <rPh sb="5" eb="7">
      <t>ジレイ</t>
    </rPh>
    <rPh sb="8" eb="9">
      <t>マナ</t>
    </rPh>
    <rPh sb="10" eb="14">
      <t>オウヨウジョウホウ</t>
    </rPh>
    <rPh sb="14" eb="15">
      <t>ガク</t>
    </rPh>
    <rPh sb="15" eb="17">
      <t>ニュウモン</t>
    </rPh>
    <phoneticPr fontId="1"/>
  </si>
  <si>
    <t>佐々木 宣介ほか</t>
    <rPh sb="0" eb="3">
      <t>ササキ</t>
    </rPh>
    <rPh sb="4" eb="5">
      <t>セン</t>
    </rPh>
    <rPh sb="5" eb="6">
      <t>スケ</t>
    </rPh>
    <phoneticPr fontId="1"/>
  </si>
  <si>
    <t>生物資源科学部
地域資源開発学科</t>
    <rPh sb="0" eb="4">
      <t>セイブツシゲン</t>
    </rPh>
    <rPh sb="4" eb="7">
      <t>カガクブ</t>
    </rPh>
    <rPh sb="8" eb="16">
      <t>チイキシゲンカイハツガッカ</t>
    </rPh>
    <phoneticPr fontId="1"/>
  </si>
  <si>
    <t>食品の基礎～白黒つけられない食品たち～</t>
  </si>
  <si>
    <t>山本 幸弘
ほか</t>
    <rPh sb="0" eb="2">
      <t>ヤマモト</t>
    </rPh>
    <rPh sb="3" eb="5">
      <t>ユキヒロ</t>
    </rPh>
    <phoneticPr fontId="1"/>
  </si>
  <si>
    <t>生物資源科学部
生命環境学科
生命科学コース</t>
    <rPh sb="0" eb="7">
      <t>セイブツシゲンカガクブ</t>
    </rPh>
    <rPh sb="8" eb="14">
      <t>セイメイカンキョウガッカ</t>
    </rPh>
    <rPh sb="15" eb="19">
      <t>セイメイカガク</t>
    </rPh>
    <phoneticPr fontId="1"/>
  </si>
  <si>
    <t>生命現象を支える情報伝達機構</t>
    <rPh sb="0" eb="4">
      <t>セイメイゲンショウ</t>
    </rPh>
    <rPh sb="5" eb="6">
      <t>ササ</t>
    </rPh>
    <rPh sb="8" eb="12">
      <t>ジョウホウデンタツ</t>
    </rPh>
    <rPh sb="12" eb="14">
      <t>キコウ</t>
    </rPh>
    <phoneticPr fontId="1"/>
  </si>
  <si>
    <t>32
33</t>
  </si>
  <si>
    <t>松崎 秀紀
ほか</t>
    <phoneticPr fontId="4"/>
  </si>
  <si>
    <t>9:00～10:30
10:40～12:10</t>
  </si>
  <si>
    <t>生物資源科学部
生命環境学科
環境科学コース</t>
    <rPh sb="0" eb="7">
      <t>セイブツシゲンカガクブ</t>
    </rPh>
    <rPh sb="8" eb="14">
      <t>セイメイカンキョウガッカ</t>
    </rPh>
    <rPh sb="15" eb="19">
      <t>カンキョウカガク</t>
    </rPh>
    <phoneticPr fontId="1"/>
  </si>
  <si>
    <t>水環境を科学する</t>
    <rPh sb="0" eb="3">
      <t>ミズカンキョウ</t>
    </rPh>
    <rPh sb="4" eb="6">
      <t>カガク</t>
    </rPh>
    <phoneticPr fontId="1"/>
  </si>
  <si>
    <t>尾崎 則篤　　ほか</t>
    <rPh sb="0" eb="2">
      <t>オザキ</t>
    </rPh>
    <rPh sb="3" eb="4">
      <t>ノリ</t>
    </rPh>
    <rPh sb="4" eb="5">
      <t>アツシ</t>
    </rPh>
    <phoneticPr fontId="1"/>
  </si>
  <si>
    <t>保健福祉学部
保健福祉学科
理学療法学コース</t>
    <rPh sb="0" eb="2">
      <t>ホケン</t>
    </rPh>
    <rPh sb="2" eb="4">
      <t>フクシ</t>
    </rPh>
    <rPh sb="4" eb="6">
      <t>ガクブ</t>
    </rPh>
    <rPh sb="7" eb="9">
      <t>ホケン</t>
    </rPh>
    <rPh sb="9" eb="11">
      <t>フクシ</t>
    </rPh>
    <rPh sb="11" eb="13">
      <t>ガッカ</t>
    </rPh>
    <rPh sb="14" eb="16">
      <t>リガク</t>
    </rPh>
    <rPh sb="16" eb="18">
      <t>リョウホウ</t>
    </rPh>
    <rPh sb="18" eb="19">
      <t>ガク</t>
    </rPh>
    <phoneticPr fontId="1"/>
  </si>
  <si>
    <t>けんひろで理学療法を学ぶ～運動学・インソール・身体意識・安静～</t>
    <rPh sb="5" eb="7">
      <t>リガク</t>
    </rPh>
    <rPh sb="7" eb="9">
      <t>リョウホウ</t>
    </rPh>
    <rPh sb="10" eb="11">
      <t>マナ</t>
    </rPh>
    <rPh sb="13" eb="16">
      <t>ウンドウガク</t>
    </rPh>
    <rPh sb="23" eb="27">
      <t>シンタイイシキ</t>
    </rPh>
    <rPh sb="28" eb="30">
      <t>アンセイ</t>
    </rPh>
    <phoneticPr fontId="1"/>
  </si>
  <si>
    <t>長谷川 正哉　　ほか</t>
    <rPh sb="0" eb="3">
      <t>ハセガワ</t>
    </rPh>
    <rPh sb="4" eb="5">
      <t>セイ</t>
    </rPh>
    <rPh sb="5" eb="6">
      <t>ヤ</t>
    </rPh>
    <phoneticPr fontId="1"/>
  </si>
  <si>
    <t>水</t>
    <rPh sb="0" eb="1">
      <t>スイ</t>
    </rPh>
    <phoneticPr fontId="1"/>
  </si>
  <si>
    <t>・すべての講義終了時に、確認試験を行います。試験結果が基準に満たない場合、受講証明が出せない場合があります。　         　
・別日（7/30、7/31）の同科目名の講座（内容は異なります）も受講することができますが1人1講座を確保できるように配慮させていただく場合があります。なお、別日講座と当講座の授業難易度に差はありません。
・定員超過の場合は，高校３年生を優先します。</t>
    <rPh sb="9" eb="10">
      <t>ジ</t>
    </rPh>
    <rPh sb="170" eb="172">
      <t>テイイン</t>
    </rPh>
    <rPh sb="172" eb="174">
      <t>チョウカ</t>
    </rPh>
    <rPh sb="175" eb="177">
      <t>バアイ</t>
    </rPh>
    <rPh sb="179" eb="181">
      <t>コウコウ</t>
    </rPh>
    <rPh sb="182" eb="184">
      <t>ネンセイ</t>
    </rPh>
    <rPh sb="185" eb="187">
      <t>ユウセン</t>
    </rPh>
    <phoneticPr fontId="1"/>
  </si>
  <si>
    <t>保健福祉学部
保健福祉学科
人間福祉学コース</t>
    <rPh sb="0" eb="6">
      <t>ホケンフクシガクブ</t>
    </rPh>
    <rPh sb="7" eb="13">
      <t>ホケンフクシガッカ</t>
    </rPh>
    <rPh sb="14" eb="19">
      <t>ニンゲンフクシガク</t>
    </rPh>
    <phoneticPr fontId="1"/>
  </si>
  <si>
    <t>けんひろで学ぶソーシャルワークと対人援助に必要な技術:大学での講義、演習、ゼミ体験を通してソーシャルワークの魅力を理解する</t>
    <rPh sb="27" eb="29">
      <t>ダイガク</t>
    </rPh>
    <rPh sb="31" eb="33">
      <t>コウギ</t>
    </rPh>
    <rPh sb="34" eb="36">
      <t>エンシュウ</t>
    </rPh>
    <rPh sb="39" eb="41">
      <t>タイケン</t>
    </rPh>
    <rPh sb="42" eb="43">
      <t>トオ</t>
    </rPh>
    <rPh sb="54" eb="56">
      <t>ミリョク</t>
    </rPh>
    <rPh sb="57" eb="59">
      <t>リカイ</t>
    </rPh>
    <phoneticPr fontId="1"/>
  </si>
  <si>
    <t>松宮　透髙　　ほか</t>
  </si>
  <si>
    <t>9:10～14:30</t>
  </si>
  <si>
    <t>・定員超過の場合は高校３年生を優先し選考します。</t>
    <rPh sb="1" eb="3">
      <t>テイイン</t>
    </rPh>
    <rPh sb="3" eb="5">
      <t>チョウカ</t>
    </rPh>
    <rPh sb="6" eb="8">
      <t>バアイ</t>
    </rPh>
    <rPh sb="9" eb="11">
      <t>コウコウ</t>
    </rPh>
    <rPh sb="12" eb="14">
      <t>ネンセイ</t>
    </rPh>
    <rPh sb="15" eb="17">
      <t>ユウセン</t>
    </rPh>
    <rPh sb="18" eb="20">
      <t>センコウ</t>
    </rPh>
    <phoneticPr fontId="1"/>
  </si>
  <si>
    <t>けんひろで理学療法を学ぶ～コミュ力・地域・物理刺激・テクノロジー～</t>
    <rPh sb="5" eb="9">
      <t>リガクリョウホウ</t>
    </rPh>
    <rPh sb="10" eb="11">
      <t>マナ</t>
    </rPh>
    <rPh sb="16" eb="17">
      <t>リョク</t>
    </rPh>
    <rPh sb="18" eb="20">
      <t>チイキ</t>
    </rPh>
    <rPh sb="21" eb="23">
      <t>ブツリ</t>
    </rPh>
    <rPh sb="23" eb="25">
      <t>シゲキ</t>
    </rPh>
    <phoneticPr fontId="1"/>
  </si>
  <si>
    <t>・すべての講義終了時に、確認試験を行います。試験結果が基準に満たない場合、受講証明が出せない場合があります。　         　
・別日（7/29、7/31）の同科目名の講座（内容は異なります）も受講することができますが1人1講座を確保できるように配慮させていただく場合があります。なお、別日講座と当講座の授業難易度に差はありません。</t>
    <rPh sb="9" eb="10">
      <t>ジ</t>
    </rPh>
    <phoneticPr fontId="4"/>
  </si>
  <si>
    <t>保健福祉学部
保健福祉学科
作業療法学コース</t>
    <rPh sb="0" eb="6">
      <t>ホケンフクシガクブ</t>
    </rPh>
    <rPh sb="7" eb="13">
      <t>ホケンフクシガッカ</t>
    </rPh>
    <rPh sb="14" eb="19">
      <t>サギョウリョウホウガク</t>
    </rPh>
    <phoneticPr fontId="1"/>
  </si>
  <si>
    <t xml:space="preserve">作業療法の専門知識と技術を学ぶ！　　　（その１） </t>
  </si>
  <si>
    <t>西田 征治　　ほか</t>
    <rPh sb="0" eb="2">
      <t>ニシダ</t>
    </rPh>
    <rPh sb="3" eb="4">
      <t>セイ</t>
    </rPh>
    <rPh sb="4" eb="5">
      <t>ジ</t>
    </rPh>
    <phoneticPr fontId="1"/>
  </si>
  <si>
    <t>けんひろで理学療法を学ぶ～スポーツ・栄養・呼吸・認知症～</t>
    <rPh sb="5" eb="9">
      <t>リガクリョウホウ</t>
    </rPh>
    <rPh sb="10" eb="11">
      <t>マナ</t>
    </rPh>
    <rPh sb="18" eb="20">
      <t>エイヨウ</t>
    </rPh>
    <rPh sb="21" eb="23">
      <t>コキュウ</t>
    </rPh>
    <rPh sb="24" eb="27">
      <t>ニンチショウ</t>
    </rPh>
    <phoneticPr fontId="1"/>
  </si>
  <si>
    <t>金</t>
    <rPh sb="0" eb="1">
      <t>キン</t>
    </rPh>
    <phoneticPr fontId="1"/>
  </si>
  <si>
    <t>・すべての講義終了時に、確認試験を行います。試験結果が基準に満たない場合、受講証明が出せない場合があります。　         　
・別日（7/30、7/31）の同科目名の講座（内容は異なります）も受講することができますが1人1講座を確保できるように配慮させていただく場合があります。なお、別日講座と当講座の授業難易度に差はありません。</t>
    <rPh sb="9" eb="10">
      <t>ジ</t>
    </rPh>
    <phoneticPr fontId="4"/>
  </si>
  <si>
    <t xml:space="preserve">作業療法の専門知識と技術を学ぶ！　　　（その２） </t>
  </si>
  <si>
    <t>久野 真矢 　  ほか</t>
    <rPh sb="0" eb="2">
      <t>ヒサノ</t>
    </rPh>
    <rPh sb="3" eb="5">
      <t>マヤ</t>
    </rPh>
    <phoneticPr fontId="1"/>
  </si>
  <si>
    <t>保健福祉学部
保健福祉学科
看護学コース</t>
    <rPh sb="0" eb="6">
      <t>ホケンフクシガクブ</t>
    </rPh>
    <rPh sb="7" eb="9">
      <t>ホケン</t>
    </rPh>
    <rPh sb="9" eb="13">
      <t>フクシガッカ</t>
    </rPh>
    <rPh sb="14" eb="17">
      <t>カンゴガク</t>
    </rPh>
    <phoneticPr fontId="1"/>
  </si>
  <si>
    <t>地域で活動する看護職を知ろう（午前）</t>
  </si>
  <si>
    <t>岡田 ゆみ
ほか</t>
    <rPh sb="0" eb="2">
      <t>オカダ</t>
    </rPh>
    <phoneticPr fontId="1"/>
  </si>
  <si>
    <t>9:20～12:30</t>
  </si>
  <si>
    <t>・受入学年:高校１～３年生
・定員超過の場合は、高校3年生を優先、選考により決定します。
・地域で活動する看護職を知ろう（午後）と講義内容は同じです。
・最少開講人数:30人</t>
  </si>
  <si>
    <t>地域で活動する看護職を知ろう（午後）</t>
  </si>
  <si>
    <t>13:30～16:40</t>
  </si>
  <si>
    <t>・受入学年:高校１～３年生
・定員超過の場合は、高校3年生を優先、選考により決定します。
・地域で活動する看護職を知ろう（午前）と講義内容は同じです。
・最少開講人数:30人</t>
    <rPh sb="1" eb="3">
      <t>ウケイレ</t>
    </rPh>
    <rPh sb="3" eb="5">
      <t>ガクネン</t>
    </rPh>
    <rPh sb="6" eb="8">
      <t>コウコウ</t>
    </rPh>
    <rPh sb="11" eb="13">
      <t>ネンセイ</t>
    </rPh>
    <rPh sb="33" eb="35">
      <t>センコウ</t>
    </rPh>
    <rPh sb="65" eb="69">
      <t>コウギナイヨウ</t>
    </rPh>
    <rPh sb="70" eb="71">
      <t>オナ</t>
    </rPh>
    <rPh sb="77" eb="79">
      <t>サイショウ</t>
    </rPh>
    <rPh sb="79" eb="81">
      <t>カイコウ</t>
    </rPh>
    <rPh sb="81" eb="83">
      <t>ニンズウ</t>
    </rPh>
    <rPh sb="86" eb="87">
      <t>ニン</t>
    </rPh>
    <phoneticPr fontId="1"/>
  </si>
  <si>
    <t>叡啓大学</t>
    <rPh sb="0" eb="4">
      <t>エイケイダイガク</t>
    </rPh>
    <phoneticPr fontId="2"/>
  </si>
  <si>
    <t>ソーシャルシステムデザイン学部
ソーシャルシステムデザイン学科</t>
    <phoneticPr fontId="2"/>
  </si>
  <si>
    <t>37201</t>
    <phoneticPr fontId="2"/>
  </si>
  <si>
    <t>人口データから読み解く世界の人々の暮らし―国際協力・多文化共生の未来を考えよう</t>
    <phoneticPr fontId="2"/>
  </si>
  <si>
    <t>瀬古 素子　
ほか</t>
    <rPh sb="0" eb="2">
      <t>セコ</t>
    </rPh>
    <rPh sb="3" eb="5">
      <t>モトコ</t>
    </rPh>
    <phoneticPr fontId="2"/>
  </si>
  <si>
    <t>対面</t>
    <rPh sb="0" eb="2">
      <t>タイメン</t>
    </rPh>
    <phoneticPr fontId="2"/>
  </si>
  <si>
    <t>本学</t>
    <rPh sb="0" eb="2">
      <t>ホンガク</t>
    </rPh>
    <phoneticPr fontId="2"/>
  </si>
  <si>
    <t>火</t>
    <rPh sb="0" eb="1">
      <t>カ</t>
    </rPh>
    <phoneticPr fontId="2"/>
  </si>
  <si>
    <t>13:00～16:50</t>
  </si>
  <si>
    <t>無料</t>
    <rPh sb="0" eb="2">
      <t>ムリョウ</t>
    </rPh>
    <phoneticPr fontId="4"/>
  </si>
  <si>
    <t>特になし</t>
    <rPh sb="0" eb="1">
      <t>トク</t>
    </rPh>
    <phoneticPr fontId="2"/>
  </si>
  <si>
    <t>山陽女子短期大学</t>
    <rPh sb="0" eb="2">
      <t>サンヨウ</t>
    </rPh>
    <rPh sb="2" eb="8">
      <t>ジョシタンキダイガク</t>
    </rPh>
    <phoneticPr fontId="2"/>
  </si>
  <si>
    <t>人間生活学科</t>
    <rPh sb="0" eb="4">
      <t>ニンゲンセイカツ</t>
    </rPh>
    <rPh sb="4" eb="6">
      <t>ガッカ</t>
    </rPh>
    <phoneticPr fontId="1"/>
  </si>
  <si>
    <t>公衆衛生から感染を考える</t>
  </si>
  <si>
    <t>新谷 奈苗
ほか</t>
    <rPh sb="0" eb="2">
      <t>シンタニ</t>
    </rPh>
    <rPh sb="3" eb="5">
      <t>ナナエ</t>
    </rPh>
    <phoneticPr fontId="1"/>
  </si>
  <si>
    <t>13:00～16:10</t>
  </si>
  <si>
    <t>臨床検査学科</t>
    <rPh sb="0" eb="4">
      <t>リンショウケンサ</t>
    </rPh>
    <rPh sb="4" eb="6">
      <t>ガッカ</t>
    </rPh>
    <phoneticPr fontId="1"/>
  </si>
  <si>
    <t>検査技師が教えてくれること</t>
    <rPh sb="0" eb="4">
      <t>ケンサギシ</t>
    </rPh>
    <rPh sb="5" eb="6">
      <t>オシ</t>
    </rPh>
    <phoneticPr fontId="1"/>
  </si>
  <si>
    <t>久保田 耕司ほか</t>
    <rPh sb="0" eb="3">
      <t>クボタ</t>
    </rPh>
    <rPh sb="4" eb="6">
      <t>コウジ</t>
    </rPh>
    <phoneticPr fontId="1"/>
  </si>
  <si>
    <t>8/25・8/26</t>
    <phoneticPr fontId="4"/>
  </si>
  <si>
    <t>火、水</t>
    <rPh sb="0" eb="1">
      <t>ヒ</t>
    </rPh>
    <rPh sb="2" eb="3">
      <t>ミズ</t>
    </rPh>
    <phoneticPr fontId="1"/>
  </si>
  <si>
    <t>生命科学や検査技師、医療に興味ある人（女子のみ）
2日間連続の講義です</t>
  </si>
  <si>
    <t>比治山大学</t>
    <rPh sb="0" eb="5">
      <t>ヒジヤマダイガク</t>
    </rPh>
    <phoneticPr fontId="1"/>
  </si>
  <si>
    <t>現代文化学部
マスコミュニケーション学科</t>
    <rPh sb="0" eb="6">
      <t>ゲンダイブンカガクブ</t>
    </rPh>
    <rPh sb="18" eb="20">
      <t>ガッカ</t>
    </rPh>
    <phoneticPr fontId="1"/>
  </si>
  <si>
    <t>＜広告×情報＞入門</t>
  </si>
  <si>
    <t>高石　勝
ほか</t>
    <rPh sb="0" eb="2">
      <t>タカイシ</t>
    </rPh>
    <rPh sb="3" eb="4">
      <t>マサル</t>
    </rPh>
    <phoneticPr fontId="1"/>
  </si>
  <si>
    <t>10:40～14:30</t>
  </si>
  <si>
    <t>高校
3年生</t>
    <rPh sb="0" eb="2">
      <t>コウコウ</t>
    </rPh>
    <rPh sb="4" eb="5">
      <t>ネン</t>
    </rPh>
    <rPh sb="5" eb="6">
      <t>セイ</t>
    </rPh>
    <phoneticPr fontId="1"/>
  </si>
  <si>
    <t>持参物:昼食、筆記用具</t>
    <rPh sb="0" eb="3">
      <t>ジサンブツ</t>
    </rPh>
    <rPh sb="4" eb="6">
      <t>チュウショク</t>
    </rPh>
    <rPh sb="7" eb="11">
      <t>ヒッキヨウグ</t>
    </rPh>
    <phoneticPr fontId="1"/>
  </si>
  <si>
    <t>現代文化学部
子ども発達教育学科</t>
    <rPh sb="0" eb="6">
      <t>ゲンダイブンカガクブ</t>
    </rPh>
    <rPh sb="7" eb="8">
      <t>コ</t>
    </rPh>
    <rPh sb="10" eb="12">
      <t>ハッタツ</t>
    </rPh>
    <rPh sb="12" eb="16">
      <t>キョウイクガッカ</t>
    </rPh>
    <phoneticPr fontId="1"/>
  </si>
  <si>
    <t>高校生のための教職・保育入門講座</t>
  </si>
  <si>
    <t>酒井 研作
ほか</t>
    <rPh sb="0" eb="2">
      <t>サカイ</t>
    </rPh>
    <rPh sb="3" eb="4">
      <t>ケン</t>
    </rPh>
    <rPh sb="4" eb="5">
      <t>サク</t>
    </rPh>
    <phoneticPr fontId="1"/>
  </si>
  <si>
    <t>持参物:筆記用具</t>
    <rPh sb="0" eb="3">
      <t>ジサンブツ</t>
    </rPh>
    <rPh sb="4" eb="8">
      <t>ヒッキヨウグ</t>
    </rPh>
    <phoneticPr fontId="1"/>
  </si>
  <si>
    <t>健康栄養学部
健康栄養学科</t>
    <rPh sb="0" eb="6">
      <t>ケンコウエイヨウガクブ</t>
    </rPh>
    <rPh sb="7" eb="13">
      <t>ケンコウエイヨウガッカ</t>
    </rPh>
    <phoneticPr fontId="1"/>
  </si>
  <si>
    <t>エネルギーと栄養素のバランス</t>
  </si>
  <si>
    <t>笠井 寛和</t>
    <phoneticPr fontId="4"/>
  </si>
  <si>
    <t>現代文化学部
言語文化学科</t>
    <rPh sb="0" eb="2">
      <t>ゲンダイ</t>
    </rPh>
    <rPh sb="2" eb="4">
      <t>ブンカ</t>
    </rPh>
    <rPh sb="4" eb="6">
      <t>ガクブ</t>
    </rPh>
    <rPh sb="7" eb="9">
      <t>ゲンゴ</t>
    </rPh>
    <rPh sb="9" eb="11">
      <t>ブンカ</t>
    </rPh>
    <rPh sb="11" eb="13">
      <t>ガッカ</t>
    </rPh>
    <phoneticPr fontId="1"/>
  </si>
  <si>
    <t>高校生のための日本語文化入門</t>
    <rPh sb="7" eb="14">
      <t>ニホンゴブンカニュウモン</t>
    </rPh>
    <phoneticPr fontId="1"/>
  </si>
  <si>
    <t>戸田 利彦
ほか</t>
    <rPh sb="0" eb="2">
      <t>トダ</t>
    </rPh>
    <rPh sb="3" eb="5">
      <t>トシヒコ</t>
    </rPh>
    <phoneticPr fontId="1"/>
  </si>
  <si>
    <t>11:00～15:50</t>
  </si>
  <si>
    <t>アジアのススメ</t>
  </si>
  <si>
    <t>佐々木　淳 ほか</t>
    <rPh sb="0" eb="3">
      <t>ササキ</t>
    </rPh>
    <rPh sb="4" eb="5">
      <t>ジュン</t>
    </rPh>
    <phoneticPr fontId="1"/>
  </si>
  <si>
    <t>持参物:筆記用具、辞書、ノート</t>
    <rPh sb="9" eb="11">
      <t>ジショ</t>
    </rPh>
    <phoneticPr fontId="1"/>
  </si>
  <si>
    <t>現代文化学部
社会臨床心理学科</t>
    <rPh sb="0" eb="2">
      <t>ゲンダイ</t>
    </rPh>
    <rPh sb="2" eb="4">
      <t>ブンカ</t>
    </rPh>
    <rPh sb="4" eb="6">
      <t>ガクブ</t>
    </rPh>
    <rPh sb="7" eb="9">
      <t>シャカイ</t>
    </rPh>
    <rPh sb="9" eb="11">
      <t>リンショウ</t>
    </rPh>
    <rPh sb="11" eb="13">
      <t>シンリ</t>
    </rPh>
    <rPh sb="13" eb="15">
      <t>ガッカ</t>
    </rPh>
    <phoneticPr fontId="1"/>
  </si>
  <si>
    <t>心理学を体験する</t>
    <rPh sb="0" eb="3">
      <t>シンリガク</t>
    </rPh>
    <rPh sb="4" eb="6">
      <t>タイケン</t>
    </rPh>
    <phoneticPr fontId="1"/>
  </si>
  <si>
    <t>三原 健吾
ほか</t>
    <rPh sb="0" eb="2">
      <t>ミハラ</t>
    </rPh>
    <rPh sb="3" eb="5">
      <t>ケンゴ</t>
    </rPh>
    <phoneticPr fontId="1"/>
  </si>
  <si>
    <t>10:00～14:50</t>
  </si>
  <si>
    <t>検量線を用いた定量分析</t>
    <rPh sb="0" eb="3">
      <t>ケンリョウセン</t>
    </rPh>
    <rPh sb="4" eb="5">
      <t>モチ</t>
    </rPh>
    <rPh sb="7" eb="9">
      <t>テイリョウ</t>
    </rPh>
    <rPh sb="9" eb="11">
      <t>ブンセキ</t>
    </rPh>
    <phoneticPr fontId="1"/>
  </si>
  <si>
    <t>青山 康司</t>
    <rPh sb="0" eb="2">
      <t>アオヤマ</t>
    </rPh>
    <rPh sb="3" eb="4">
      <t>ヤスシ</t>
    </rPh>
    <rPh sb="4" eb="5">
      <t>ツカサ</t>
    </rPh>
    <phoneticPr fontId="1"/>
  </si>
  <si>
    <t>持参物:Excelが使えるPC</t>
  </si>
  <si>
    <t>比治山大学
短期大学部</t>
    <rPh sb="0" eb="5">
      <t>ヒジヤマダイガク</t>
    </rPh>
    <rPh sb="6" eb="11">
      <t>タンキダイガクブ</t>
    </rPh>
    <phoneticPr fontId="2"/>
  </si>
  <si>
    <t>幼児教育科</t>
    <rPh sb="0" eb="5">
      <t>ヨウジキョウイクカ</t>
    </rPh>
    <phoneticPr fontId="17"/>
  </si>
  <si>
    <t>ほいく講座</t>
    <rPh sb="3" eb="5">
      <t>コウザ</t>
    </rPh>
    <phoneticPr fontId="17"/>
  </si>
  <si>
    <t>久保田貴美子
ほか</t>
    <phoneticPr fontId="17"/>
  </si>
  <si>
    <t>本学</t>
    <rPh sb="0" eb="2">
      <t>ホンガク</t>
    </rPh>
    <phoneticPr fontId="17"/>
  </si>
  <si>
    <t>土</t>
    <rPh sb="0" eb="1">
      <t>ド</t>
    </rPh>
    <phoneticPr fontId="17"/>
  </si>
  <si>
    <t>10:00～15:30</t>
  </si>
  <si>
    <t>持参物:昼食、筆記用具</t>
    <rPh sb="0" eb="3">
      <t>ジサンブツ</t>
    </rPh>
    <rPh sb="4" eb="6">
      <t>チュウショク</t>
    </rPh>
    <rPh sb="7" eb="11">
      <t>ヒッキヨウグ</t>
    </rPh>
    <phoneticPr fontId="17"/>
  </si>
  <si>
    <t>美術科</t>
    <rPh sb="0" eb="3">
      <t>ビジュツカ</t>
    </rPh>
    <phoneticPr fontId="17"/>
  </si>
  <si>
    <t>美術実技講座Ａ　デッサン</t>
  </si>
  <si>
    <t>荒木 然一
 ほか</t>
    <phoneticPr fontId="17"/>
  </si>
  <si>
    <t>10:00～15:00</t>
  </si>
  <si>
    <t>持参物:昼食
基本的な鉛筆や練りゴム、用紙などは本学が準備します。ただし使い慣れた画材があれば各自で準備してください。</t>
    <rPh sb="0" eb="3">
      <t>ジサンブツ</t>
    </rPh>
    <rPh sb="4" eb="6">
      <t>チュウショク</t>
    </rPh>
    <phoneticPr fontId="17"/>
  </si>
  <si>
    <t>美術実技講座Ｂ　イラストレーション</t>
  </si>
  <si>
    <t>浅井 康
ほか</t>
    <rPh sb="0" eb="2">
      <t>アサイ</t>
    </rPh>
    <rPh sb="3" eb="4">
      <t>ヤスシ</t>
    </rPh>
    <phoneticPr fontId="17"/>
  </si>
  <si>
    <t>持参物:昼食
使い慣れた画材があれば各自で準備してください。</t>
    <rPh sb="0" eb="3">
      <t>ジサンブツ</t>
    </rPh>
    <rPh sb="4" eb="6">
      <t>チュウショク</t>
    </rPh>
    <phoneticPr fontId="17"/>
  </si>
  <si>
    <t>広島経済大学</t>
    <rPh sb="0" eb="6">
      <t>ヒロシマケイザイダイガク</t>
    </rPh>
    <phoneticPr fontId="2"/>
  </si>
  <si>
    <t>経営学部
スポーツ経営学科</t>
    <rPh sb="0" eb="2">
      <t>ケイエイ</t>
    </rPh>
    <rPh sb="2" eb="4">
      <t>ガクブ</t>
    </rPh>
    <rPh sb="9" eb="11">
      <t>ケイエイ</t>
    </rPh>
    <rPh sb="11" eb="13">
      <t>ガッカ</t>
    </rPh>
    <phoneticPr fontId="1"/>
  </si>
  <si>
    <t>サッカー経営の現場を知る　
～コロナ禍を克服し日本一の感動スタジアムを実現するまで</t>
  </si>
  <si>
    <t>仙田 信吾</t>
    <phoneticPr fontId="4"/>
  </si>
  <si>
    <t>10:45～14:30</t>
  </si>
  <si>
    <t>メディアビジネス学部
ビジネス情報学科</t>
    <rPh sb="8" eb="10">
      <t>ガクブ</t>
    </rPh>
    <rPh sb="15" eb="17">
      <t>ジョウホウ</t>
    </rPh>
    <rPh sb="17" eb="19">
      <t>ガッカ</t>
    </rPh>
    <phoneticPr fontId="1"/>
  </si>
  <si>
    <t>テキストマイニング入門
～旅行者の口コミを利用した
観光地の評判分析～</t>
  </si>
  <si>
    <t>石野 亜耶</t>
    <rPh sb="0" eb="2">
      <t>イシノ</t>
    </rPh>
    <rPh sb="3" eb="4">
      <t>ア</t>
    </rPh>
    <rPh sb="4" eb="5">
      <t>ヤ</t>
    </rPh>
    <phoneticPr fontId="1"/>
  </si>
  <si>
    <t>10:00～16:50</t>
  </si>
  <si>
    <t>発表資料等を持ち帰りたい場合は、USBメモリを持参してください</t>
  </si>
  <si>
    <t>経済学部
経済学科</t>
    <rPh sb="0" eb="2">
      <t>ケイザイ</t>
    </rPh>
    <rPh sb="2" eb="4">
      <t>ガクブ</t>
    </rPh>
    <rPh sb="5" eb="7">
      <t>ケイザイ</t>
    </rPh>
    <rPh sb="7" eb="9">
      <t>ガッカ</t>
    </rPh>
    <phoneticPr fontId="1"/>
  </si>
  <si>
    <t>「知らないと損する経済学」 
-経済学で読み解く人間の心理-</t>
  </si>
  <si>
    <t>新垣 繁秀
ほか</t>
    <phoneticPr fontId="4"/>
  </si>
  <si>
    <t>9:00～14:30</t>
  </si>
  <si>
    <t>昼食は各自で用意してください。学内に学食・売店があります。</t>
  </si>
  <si>
    <t>メディアビジネス学部
メディアビジネス学科</t>
    <rPh sb="8" eb="10">
      <t>ガクブ</t>
    </rPh>
    <rPh sb="19" eb="21">
      <t>ガッカ</t>
    </rPh>
    <phoneticPr fontId="4"/>
  </si>
  <si>
    <t>広告デザインの知識と技術</t>
  </si>
  <si>
    <t>宮地 英和</t>
    <rPh sb="0" eb="2">
      <t>ミヤジ</t>
    </rPh>
    <rPh sb="3" eb="5">
      <t>ヒデカズ</t>
    </rPh>
    <phoneticPr fontId="1"/>
  </si>
  <si>
    <t>10:40～16:10</t>
  </si>
  <si>
    <t>昼食は学食・売店もありますが各自用意してください。</t>
  </si>
  <si>
    <t>デジタル社会を生きるための
「情報の価値」と「責任」</t>
  </si>
  <si>
    <t>溝下 博</t>
    <phoneticPr fontId="4"/>
  </si>
  <si>
    <t>火</t>
    <rPh sb="0" eb="1">
      <t>カ</t>
    </rPh>
    <phoneticPr fontId="1"/>
  </si>
  <si>
    <t>経営学部
経営学科</t>
    <rPh sb="0" eb="2">
      <t>ケイエイ</t>
    </rPh>
    <rPh sb="2" eb="4">
      <t>ガクブ</t>
    </rPh>
    <rPh sb="5" eb="7">
      <t>ケイエイ</t>
    </rPh>
    <rPh sb="7" eb="9">
      <t>ガッカ</t>
    </rPh>
    <phoneticPr fontId="1"/>
  </si>
  <si>
    <t>高校生にも役立つマーケティ
ングの知識</t>
  </si>
  <si>
    <t>堀江 浩司</t>
    <rPh sb="0" eb="2">
      <t>ホリエ</t>
    </rPh>
    <rPh sb="3" eb="5">
      <t>コウジ</t>
    </rPh>
    <phoneticPr fontId="1"/>
  </si>
  <si>
    <t>10:00～15:10</t>
  </si>
  <si>
    <t>広島工業大学</t>
    <rPh sb="0" eb="2">
      <t>ヒロシマ</t>
    </rPh>
    <rPh sb="2" eb="4">
      <t>コウギョウ</t>
    </rPh>
    <rPh sb="4" eb="6">
      <t>ダイガク</t>
    </rPh>
    <phoneticPr fontId="1"/>
  </si>
  <si>
    <t>情報学部
情報システム学科</t>
    <rPh sb="0" eb="2">
      <t>ジョウホウ</t>
    </rPh>
    <rPh sb="2" eb="4">
      <t>ガクブ</t>
    </rPh>
    <rPh sb="5" eb="7">
      <t>ジョウホウ</t>
    </rPh>
    <rPh sb="11" eb="13">
      <t>ガッカ</t>
    </rPh>
    <phoneticPr fontId="1"/>
  </si>
  <si>
    <t>行動科学の原理を用いたゲーム開発</t>
  </si>
  <si>
    <t>13
35</t>
  </si>
  <si>
    <t>安藤 明伸</t>
    <phoneticPr fontId="4"/>
  </si>
  <si>
    <t>土</t>
    <rPh sb="0" eb="1">
      <t>ツチ</t>
    </rPh>
    <phoneticPr fontId="1"/>
  </si>
  <si>
    <t>受入学年:1～3年生　
定員超過の場合は3年生優先・残席があれば抽選</t>
  </si>
  <si>
    <t>環境学部
食健康科学科</t>
    <rPh sb="0" eb="2">
      <t>カンキョウ</t>
    </rPh>
    <rPh sb="2" eb="4">
      <t>ガクブ</t>
    </rPh>
    <rPh sb="5" eb="6">
      <t>ショク</t>
    </rPh>
    <rPh sb="6" eb="10">
      <t>ケンコウカガク</t>
    </rPh>
    <rPh sb="10" eb="11">
      <t>カ</t>
    </rPh>
    <phoneticPr fontId="1"/>
  </si>
  <si>
    <t>食健康科学を学ぶ</t>
  </si>
  <si>
    <t>西村 一樹
ほか</t>
    <rPh sb="0" eb="2">
      <t>ニシムラ</t>
    </rPh>
    <rPh sb="3" eb="5">
      <t>カズキ</t>
    </rPh>
    <phoneticPr fontId="1"/>
  </si>
  <si>
    <t>募集定員を超過した場合は、できる限り受け入れられるよう調整を行います。</t>
  </si>
  <si>
    <t>環境学部
地球環境学科</t>
    <rPh sb="0" eb="4">
      <t>カンキョウガクブ</t>
    </rPh>
    <rPh sb="5" eb="7">
      <t>チキュウ</t>
    </rPh>
    <rPh sb="7" eb="9">
      <t>カンキョウ</t>
    </rPh>
    <rPh sb="9" eb="11">
      <t>ガッカ</t>
    </rPh>
    <phoneticPr fontId="1"/>
  </si>
  <si>
    <t>地球環境のふしぎ</t>
  </si>
  <si>
    <t>伊藤 征嗣
ほか</t>
    <rPh sb="0" eb="2">
      <t>イトウ</t>
    </rPh>
    <rPh sb="3" eb="5">
      <t>マサツグ</t>
    </rPh>
    <phoneticPr fontId="1"/>
  </si>
  <si>
    <t>筆記用具を持参してください。
募集定員を超過した場合は、できる限り受け入れられるよう調整を行います。</t>
  </si>
  <si>
    <t>工学部
機械情報工学科</t>
    <rPh sb="0" eb="3">
      <t>コウガクブ</t>
    </rPh>
    <rPh sb="4" eb="11">
      <t>キカイジョウホウコウガッカ</t>
    </rPh>
    <phoneticPr fontId="1"/>
  </si>
  <si>
    <t>コンピュータシミュレーションで進化するものづくりDX</t>
  </si>
  <si>
    <t>鈴村 文寛
ほか</t>
    <phoneticPr fontId="4"/>
  </si>
  <si>
    <t>13:00～17:00</t>
  </si>
  <si>
    <t>筆記用具を持参してください．
募集定員を超過した場合は、できる限り受け入れられるよう調整を行います。</t>
  </si>
  <si>
    <t>工学部
電子情報工学科
（臨床工学コース）</t>
    <rPh sb="0" eb="3">
      <t>コウガクブ</t>
    </rPh>
    <rPh sb="4" eb="11">
      <t>デンシジョウホウコウガッカ</t>
    </rPh>
    <rPh sb="13" eb="17">
      <t>リンショウコウガク</t>
    </rPh>
    <phoneticPr fontId="1"/>
  </si>
  <si>
    <t>心臓を科学する　～生命を支える臨床工学～</t>
  </si>
  <si>
    <t>渡邊 琢朗
ほか</t>
    <phoneticPr fontId="4"/>
  </si>
  <si>
    <t>金</t>
  </si>
  <si>
    <t>9:00～12:15</t>
  </si>
  <si>
    <t>当日は26号館1階に直接集合してください（26号館1階入口にて、学外者用スリッパに履き替えて頂きます）
募集定員を超過した場合は、できる限り受け入れられるよう調整を行います。</t>
  </si>
  <si>
    <t>工学部
環境土木工学科</t>
    <rPh sb="0" eb="3">
      <t>コウガクブ</t>
    </rPh>
    <rPh sb="4" eb="11">
      <t>カンキョウドボクコウガッカ</t>
    </rPh>
    <phoneticPr fontId="1"/>
  </si>
  <si>
    <t>力と形の秘密</t>
  </si>
  <si>
    <t>大東 延幸
ほか</t>
    <phoneticPr fontId="4"/>
  </si>
  <si>
    <t>情報学部
情報マネジメント学科</t>
    <rPh sb="0" eb="4">
      <t>ジョウホウガクブ</t>
    </rPh>
    <rPh sb="5" eb="7">
      <t>ジョウホウ</t>
    </rPh>
    <rPh sb="13" eb="15">
      <t>ガッカ</t>
    </rPh>
    <phoneticPr fontId="1"/>
  </si>
  <si>
    <t>経営工学入門</t>
    <rPh sb="0" eb="2">
      <t>ケイエイ</t>
    </rPh>
    <rPh sb="2" eb="4">
      <t>コウガク</t>
    </rPh>
    <rPh sb="4" eb="6">
      <t>ニュウモン</t>
    </rPh>
    <phoneticPr fontId="1"/>
  </si>
  <si>
    <t>宗澤 良臣</t>
    <rPh sb="0" eb="2">
      <t>ムネサワ</t>
    </rPh>
    <rPh sb="3" eb="5">
      <t>ヨシオミ</t>
    </rPh>
    <phoneticPr fontId="1"/>
  </si>
  <si>
    <t>工学部
電子情報工学科
（電子情報工学コース）</t>
    <rPh sb="0" eb="3">
      <t>コウガクブ</t>
    </rPh>
    <rPh sb="4" eb="11">
      <t>デンシ</t>
    </rPh>
    <rPh sb="13" eb="19">
      <t>デンシジョウホウコウガク</t>
    </rPh>
    <phoneticPr fontId="1"/>
  </si>
  <si>
    <t>AIと半導体ってどんなもの？</t>
    <rPh sb="3" eb="6">
      <t>ハンドウタイ</t>
    </rPh>
    <phoneticPr fontId="1"/>
  </si>
  <si>
    <t>田中 武
ほか</t>
    <rPh sb="0" eb="2">
      <t>タナカ</t>
    </rPh>
    <rPh sb="3" eb="4">
      <t>タケシ</t>
    </rPh>
    <phoneticPr fontId="1"/>
  </si>
  <si>
    <t>11:00～15:20</t>
  </si>
  <si>
    <t>環境学部
建築デザイン学科</t>
    <phoneticPr fontId="4"/>
  </si>
  <si>
    <t>建築デザインの視点からみた住まい</t>
  </si>
  <si>
    <t>31
43
44</t>
  </si>
  <si>
    <t>上野 友輝</t>
    <phoneticPr fontId="4"/>
  </si>
  <si>
    <t>本学</t>
  </si>
  <si>
    <t>13:00～16:00</t>
  </si>
  <si>
    <t>工学部・電子情報工学科（電子情報工学コース）</t>
    <rPh sb="0" eb="3">
      <t>コウガクブ</t>
    </rPh>
    <rPh sb="4" eb="11">
      <t>デンシ</t>
    </rPh>
    <rPh sb="12" eb="18">
      <t>デンシジョウホウコウガク</t>
    </rPh>
    <phoneticPr fontId="1"/>
  </si>
  <si>
    <t>簡単なシューティングゲームを作ってプログラミングを体験しよう！</t>
  </si>
  <si>
    <t>升井 義博</t>
    <rPh sb="0" eb="2">
      <t>マスイ</t>
    </rPh>
    <rPh sb="3" eb="5">
      <t>ヨシヒロ</t>
    </rPh>
    <phoneticPr fontId="1"/>
  </si>
  <si>
    <t>10:30～14:30</t>
  </si>
  <si>
    <t>募集定員を超過した場合、可能な限り受け入れる方向で調整を行いますが、大幅に超過した場合は高校3年生を優先するなどの選考を行う可能性があります。</t>
    <rPh sb="0" eb="2">
      <t>ボシュウ</t>
    </rPh>
    <rPh sb="2" eb="4">
      <t>テイイン</t>
    </rPh>
    <rPh sb="5" eb="7">
      <t>チョウカ</t>
    </rPh>
    <rPh sb="9" eb="11">
      <t>バアイ</t>
    </rPh>
    <rPh sb="12" eb="14">
      <t>カノウ</t>
    </rPh>
    <rPh sb="15" eb="16">
      <t>カギ</t>
    </rPh>
    <rPh sb="17" eb="18">
      <t>ウ</t>
    </rPh>
    <rPh sb="19" eb="20">
      <t>イ</t>
    </rPh>
    <rPh sb="22" eb="24">
      <t>ホウコウ</t>
    </rPh>
    <rPh sb="25" eb="27">
      <t>チョウセイ</t>
    </rPh>
    <rPh sb="28" eb="29">
      <t>オコナ</t>
    </rPh>
    <rPh sb="34" eb="36">
      <t>オオハバ</t>
    </rPh>
    <rPh sb="37" eb="39">
      <t>チョウカ</t>
    </rPh>
    <rPh sb="41" eb="43">
      <t>バアイ</t>
    </rPh>
    <rPh sb="44" eb="46">
      <t>コウコウ</t>
    </rPh>
    <rPh sb="47" eb="48">
      <t>ネン</t>
    </rPh>
    <rPh sb="48" eb="49">
      <t>セイ</t>
    </rPh>
    <rPh sb="50" eb="52">
      <t>ユウセン</t>
    </rPh>
    <rPh sb="57" eb="59">
      <t>センコウ</t>
    </rPh>
    <rPh sb="60" eb="61">
      <t>オコナ</t>
    </rPh>
    <rPh sb="62" eb="65">
      <t>カノウセイ</t>
    </rPh>
    <phoneticPr fontId="1"/>
  </si>
  <si>
    <t>広島修道大学</t>
    <rPh sb="0" eb="6">
      <t>ヒロシマシュウドウダイガク</t>
    </rPh>
    <phoneticPr fontId="4"/>
  </si>
  <si>
    <t>商学部
法学部
経済科学部
国際コミュニティ学部</t>
    <rPh sb="0" eb="3">
      <t>ショウガクブ</t>
    </rPh>
    <rPh sb="4" eb="7">
      <t>ホウガクブ</t>
    </rPh>
    <phoneticPr fontId="1"/>
  </si>
  <si>
    <t>はばたけ未来にむけて―大学での学びと私たちの未来(1)</t>
    <phoneticPr fontId="4"/>
  </si>
  <si>
    <t>宮内 彩希
ほか</t>
    <phoneticPr fontId="1"/>
  </si>
  <si>
    <t>9:30～15:00</t>
  </si>
  <si>
    <t>①終日参加を前提とする講座です。
②高校3年生はもちろんですが、高校1・2年生の参加にも適した講座です。
③筆記用具を持参してください。</t>
  </si>
  <si>
    <t>人文学部
健康科学部
農学部（設置認可申請中）</t>
    <rPh sb="0" eb="4">
      <t>ジンブンガクブ</t>
    </rPh>
    <rPh sb="5" eb="10">
      <t>ケンコウカガクブ</t>
    </rPh>
    <rPh sb="15" eb="22">
      <t>セッチニンカシンセイチュウ</t>
    </rPh>
    <phoneticPr fontId="1"/>
  </si>
  <si>
    <t>18202</t>
    <phoneticPr fontId="4"/>
  </si>
  <si>
    <t>はばたけ未来にむけて―大学での学びと私たちの未来(2)</t>
    <phoneticPr fontId="4"/>
  </si>
  <si>
    <t>宮内 彩希
ほか</t>
  </si>
  <si>
    <t>9:30～15:30</t>
  </si>
  <si>
    <t>健康科学部
健康栄養学科</t>
    <rPh sb="0" eb="5">
      <t>ケンコウカガクブ</t>
    </rPh>
    <rPh sb="6" eb="12">
      <t>ケンコウエイヨウガッカ</t>
    </rPh>
    <phoneticPr fontId="1"/>
  </si>
  <si>
    <t>食生活と健康（食生活と生活習慣病・気をつけよう！ダイエットの落とし穴）</t>
  </si>
  <si>
    <t>33
44</t>
    <phoneticPr fontId="4"/>
  </si>
  <si>
    <t>山内 有信</t>
    <phoneticPr fontId="4"/>
  </si>
  <si>
    <t>月</t>
    <rPh sb="0" eb="1">
      <t>ゲツ</t>
    </rPh>
    <phoneticPr fontId="1"/>
  </si>
  <si>
    <t>9:30～11:00
11:15～12:45</t>
  </si>
  <si>
    <t>君は家族の食生活見守り隊！～食事バランスガイドを学び食生活に生かすコツ～</t>
    <phoneticPr fontId="4"/>
  </si>
  <si>
    <t>村上 淳</t>
    <phoneticPr fontId="4"/>
  </si>
  <si>
    <t>9:30～12:40</t>
  </si>
  <si>
    <t>3年生を
優先</t>
    <phoneticPr fontId="4"/>
  </si>
  <si>
    <t>受講許可された生徒は，一食または，一日（二食または三食）の食事を記録してきてください（シラバス参照のこと）。
3年生を優先に2年，1年の順に受け入れます。</t>
    <phoneticPr fontId="4"/>
  </si>
  <si>
    <t>国際コミュニティ学部
国際政治学科</t>
    <rPh sb="0" eb="2">
      <t>コクサイ</t>
    </rPh>
    <rPh sb="8" eb="10">
      <t>ガクブ</t>
    </rPh>
    <rPh sb="11" eb="17">
      <t>コクサイセイジガッカ</t>
    </rPh>
    <phoneticPr fontId="1"/>
  </si>
  <si>
    <t>国際政治を学ぼう</t>
  </si>
  <si>
    <t>隅田 姿</t>
    <phoneticPr fontId="4"/>
  </si>
  <si>
    <t>昼食を持参してください</t>
  </si>
  <si>
    <t>国際コミュニティ学部
地域行政学科</t>
    <rPh sb="0" eb="2">
      <t>コクサイ</t>
    </rPh>
    <rPh sb="8" eb="10">
      <t>ガクブ</t>
    </rPh>
    <rPh sb="11" eb="13">
      <t>チイキ</t>
    </rPh>
    <rPh sb="13" eb="15">
      <t>ギョウセイ</t>
    </rPh>
    <rPh sb="15" eb="17">
      <t>ガッカ</t>
    </rPh>
    <phoneticPr fontId="1"/>
  </si>
  <si>
    <t>地域行政を学ぼう</t>
  </si>
  <si>
    <t>矢野 秀徳
ほか</t>
    <phoneticPr fontId="4"/>
  </si>
  <si>
    <t>12/5・12/12</t>
    <phoneticPr fontId="4"/>
  </si>
  <si>
    <t>10:45～12:15</t>
  </si>
  <si>
    <t>広島女学院大学</t>
    <rPh sb="0" eb="2">
      <t>ヒロシマ</t>
    </rPh>
    <rPh sb="2" eb="5">
      <t>ジョガクイン</t>
    </rPh>
    <rPh sb="5" eb="7">
      <t>ダイガク</t>
    </rPh>
    <phoneticPr fontId="4"/>
  </si>
  <si>
    <t>人文学部
国際英語学科
日本文化学科</t>
    <rPh sb="0" eb="4">
      <t>ジンブンガクブ</t>
    </rPh>
    <rPh sb="5" eb="9">
      <t>コクサイエイゴ</t>
    </rPh>
    <rPh sb="9" eb="11">
      <t>ガッカ</t>
    </rPh>
    <rPh sb="12" eb="18">
      <t>ニホンブンカガッカ</t>
    </rPh>
    <phoneticPr fontId="1"/>
  </si>
  <si>
    <t>Learning International Culture through Active Learning: Considering the DifferencesBetween Japan and the World
(アクティブ・ラーニングで学ぶ国際文化:日本と世界の違いを考える)</t>
  </si>
  <si>
    <t>柚木　靖史　ほか</t>
    <rPh sb="0" eb="2">
      <t>ユノキ</t>
    </rPh>
    <rPh sb="3" eb="4">
      <t>ヤスシ</t>
    </rPh>
    <rPh sb="4" eb="5">
      <t>シ</t>
    </rPh>
    <phoneticPr fontId="1"/>
  </si>
  <si>
    <t>日</t>
    <rPh sb="0" eb="1">
      <t>ニチ</t>
    </rPh>
    <phoneticPr fontId="1"/>
  </si>
  <si>
    <t>13:00～14:30
14:40～16:10</t>
  </si>
  <si>
    <t>人間生活学部
生活デザイン学科</t>
    <rPh sb="0" eb="4">
      <t>ニンゲンセイカツ</t>
    </rPh>
    <rPh sb="4" eb="6">
      <t>ガクブ</t>
    </rPh>
    <rPh sb="7" eb="9">
      <t>セイカツ</t>
    </rPh>
    <rPh sb="13" eb="15">
      <t>ガッカ</t>
    </rPh>
    <phoneticPr fontId="1"/>
  </si>
  <si>
    <t>楽しく学べる生活デザイン学―デジタルデザイン・インテリア・ファッション―</t>
  </si>
  <si>
    <t>熊田 亜矢子　ほか</t>
    <phoneticPr fontId="4"/>
  </si>
  <si>
    <t>7月26日の1日のプログラムとなります。</t>
  </si>
  <si>
    <t>人文学部
日本文化学科</t>
    <rPh sb="0" eb="4">
      <t>ジンブンガクブ</t>
    </rPh>
    <rPh sb="5" eb="11">
      <t>ニホンブンカガッカ</t>
    </rPh>
    <phoneticPr fontId="1"/>
  </si>
  <si>
    <t>『源氏物語』の「正妻」、葵の上を読もう</t>
  </si>
  <si>
    <t>小松 明日佳</t>
    <rPh sb="0" eb="2">
      <t>コマツ</t>
    </rPh>
    <rPh sb="3" eb="6">
      <t>アスカ</t>
    </rPh>
    <phoneticPr fontId="1"/>
  </si>
  <si>
    <t>グループワークを含みます。筆記用具を持参してください。</t>
  </si>
  <si>
    <t>人間生活学部
児童教育学科</t>
    <rPh sb="0" eb="4">
      <t>ニンゲンセイカツ</t>
    </rPh>
    <rPh sb="4" eb="6">
      <t>ガクブ</t>
    </rPh>
    <rPh sb="7" eb="13">
      <t>ジドウキョウイクガッカ</t>
    </rPh>
    <phoneticPr fontId="1"/>
  </si>
  <si>
    <t>心と体をひらく表現の科学－図工と体育から学ぶ「生きる力」の育て方</t>
  </si>
  <si>
    <t>薄井 淳
ほか</t>
    <rPh sb="0" eb="1">
      <t>ウス</t>
    </rPh>
    <rPh sb="1" eb="2">
      <t>イ</t>
    </rPh>
    <rPh sb="3" eb="4">
      <t>ジュン</t>
    </rPh>
    <phoneticPr fontId="1"/>
  </si>
  <si>
    <t>人間生活学部
管理栄養学科</t>
    <rPh sb="0" eb="6">
      <t>ニンゲンセイカツガクブ</t>
    </rPh>
    <rPh sb="7" eb="13">
      <t>カンリエイヨウガッカ</t>
    </rPh>
    <phoneticPr fontId="1"/>
  </si>
  <si>
    <t>食べる喜びを支える管理栄養士　
～脳科学と食物アレルギーの視点から、食べることを考える～</t>
  </si>
  <si>
    <t>妻木 陽子
ほか</t>
    <phoneticPr fontId="4"/>
  </si>
  <si>
    <t>食物アレルギーのある方は事前に申し出て下さい。</t>
  </si>
  <si>
    <t>コーヒー豆の焙煎と様々な抽出の実践</t>
  </si>
  <si>
    <t>佐藤 努</t>
  </si>
  <si>
    <t>少人数での開催となります。</t>
  </si>
  <si>
    <t>広島大学</t>
    <rPh sb="0" eb="2">
      <t>ヒロシマ</t>
    </rPh>
    <rPh sb="2" eb="4">
      <t>ダイガク</t>
    </rPh>
    <phoneticPr fontId="2"/>
  </si>
  <si>
    <t>理学部</t>
    <phoneticPr fontId="4"/>
  </si>
  <si>
    <t>フィールド生物学へのいざない</t>
    <phoneticPr fontId="4"/>
  </si>
  <si>
    <t>坪田 博美</t>
    <phoneticPr fontId="4"/>
  </si>
  <si>
    <t>きてみんさいラボ</t>
    <phoneticPr fontId="4"/>
  </si>
  <si>
    <t>月</t>
    <rPh sb="0" eb="1">
      <t>ゲツ</t>
    </rPh>
    <phoneticPr fontId="4"/>
  </si>
  <si>
    <t>9:00～12:30</t>
  </si>
  <si>
    <t>保護者・教諭の参加も可です（事前にご連絡ください）。</t>
    <rPh sb="0" eb="3">
      <t>ホゴシャ</t>
    </rPh>
    <rPh sb="4" eb="6">
      <t>キョウユ</t>
    </rPh>
    <rPh sb="7" eb="9">
      <t>サンカ</t>
    </rPh>
    <rPh sb="10" eb="11">
      <t>カ</t>
    </rPh>
    <rPh sb="14" eb="16">
      <t>ジゼン</t>
    </rPh>
    <rPh sb="18" eb="20">
      <t>レンラク</t>
    </rPh>
    <phoneticPr fontId="4"/>
  </si>
  <si>
    <t>放射光科学研究所</t>
    <rPh sb="0" eb="8">
      <t>ホウシャコウカガクケンキュウショ</t>
    </rPh>
    <phoneticPr fontId="4"/>
  </si>
  <si>
    <t>先端科学体験セミナーＡ　宇宙の光を地上でつくる－加速器と放射光の科学－</t>
    <phoneticPr fontId="4"/>
  </si>
  <si>
    <t>生天目博文</t>
    <phoneticPr fontId="4"/>
  </si>
  <si>
    <t>放射光科学研究所</t>
    <phoneticPr fontId="4"/>
  </si>
  <si>
    <t>火</t>
    <rPh sb="0" eb="1">
      <t>カ</t>
    </rPh>
    <phoneticPr fontId="4"/>
  </si>
  <si>
    <t>文系・理系の区別なくわかりやすい体験型の講座です。</t>
    <phoneticPr fontId="4"/>
  </si>
  <si>
    <t>医学部</t>
    <rPh sb="0" eb="3">
      <t>イガクブ</t>
    </rPh>
    <phoneticPr fontId="4"/>
  </si>
  <si>
    <t>『先端医療は今―広島から世界へ2026』</t>
    <phoneticPr fontId="4"/>
  </si>
  <si>
    <t>加澤 佳奈
ほか</t>
    <phoneticPr fontId="4"/>
  </si>
  <si>
    <t>霞
キャンパス</t>
    <rPh sb="0" eb="1">
      <t>カスミ</t>
    </rPh>
    <phoneticPr fontId="4"/>
  </si>
  <si>
    <t>土</t>
    <rPh sb="0" eb="1">
      <t>ド</t>
    </rPh>
    <phoneticPr fontId="4"/>
  </si>
  <si>
    <t>9:30～16:00</t>
  </si>
  <si>
    <t>瀬戸内CN国際共同研究センター</t>
    <rPh sb="0" eb="3">
      <t>セトウチ</t>
    </rPh>
    <rPh sb="5" eb="11">
      <t>コクサイキョウドウケンキュウ</t>
    </rPh>
    <phoneticPr fontId="4"/>
  </si>
  <si>
    <t>大気中のCO2は増えているのか？　―最先端の観測からわかる地球上の炭素循環―</t>
    <phoneticPr fontId="4"/>
  </si>
  <si>
    <t>町田 敏暢</t>
    <phoneticPr fontId="4"/>
  </si>
  <si>
    <t>サテライトキャンパスひろしま</t>
    <phoneticPr fontId="4"/>
  </si>
  <si>
    <t>13:00～17:30</t>
  </si>
  <si>
    <t>先端科学体験セミナーＢ　先端科学で使われている光の干渉と回折（Basic）</t>
    <phoneticPr fontId="4"/>
  </si>
  <si>
    <t>生天目博文</t>
  </si>
  <si>
    <t>爆発的に星を生成する銀河の最新観測</t>
    <phoneticPr fontId="4"/>
  </si>
  <si>
    <t>深沢 泰司
ほか</t>
    <phoneticPr fontId="4"/>
  </si>
  <si>
    <t>東広島
キャンパス</t>
    <rPh sb="0" eb="3">
      <t>ヒガシヒロシマ</t>
    </rPh>
    <phoneticPr fontId="4"/>
  </si>
  <si>
    <t>金</t>
    <rPh sb="0" eb="1">
      <t>キン</t>
    </rPh>
    <phoneticPr fontId="4"/>
  </si>
  <si>
    <t>東広島キャンパスで開催、資料は当日配布予定。
集合場所は、後日連絡、朝9:30より受付開始。</t>
  </si>
  <si>
    <t>教育学部</t>
    <rPh sb="0" eb="4">
      <t>キョウイクガクブ</t>
    </rPh>
    <phoneticPr fontId="4"/>
  </si>
  <si>
    <t>鉛筆デッサン</t>
    <phoneticPr fontId="4"/>
  </si>
  <si>
    <t>井戸川 豊
ほか</t>
    <phoneticPr fontId="4"/>
  </si>
  <si>
    <t>10:30～16:00</t>
  </si>
  <si>
    <t>高校生
のみ</t>
    <rPh sb="0" eb="3">
      <t>コウコウセイ</t>
    </rPh>
    <phoneticPr fontId="4"/>
  </si>
  <si>
    <t>【受講者についての制限事項】高校生に限らせていただきます。
【受講時の注意】昼食と水補給のための飲み物を持参してください。【持参用具】鉛筆デッサン用具一式（鉛筆（4B～2H）、練り消しゴム、カッターナイフ等）、筆記用具。</t>
    <rPh sb="33" eb="34">
      <t>ジ</t>
    </rPh>
    <phoneticPr fontId="4"/>
  </si>
  <si>
    <t>先端科学体験セミナーＣ　光の干渉と回折をPCで計測してみよう</t>
    <phoneticPr fontId="4"/>
  </si>
  <si>
    <t>DNAを使って植物を知ろう―分子系統学入門</t>
    <rPh sb="14" eb="15">
      <t>ブン</t>
    </rPh>
    <phoneticPr fontId="4"/>
  </si>
  <si>
    <t>広島市植物公園</t>
    <phoneticPr fontId="4"/>
  </si>
  <si>
    <t>8/1・2</t>
    <phoneticPr fontId="4"/>
  </si>
  <si>
    <t>土・日</t>
    <rPh sb="0" eb="1">
      <t>ド</t>
    </rPh>
    <rPh sb="2" eb="3">
      <t>ニチ</t>
    </rPh>
    <phoneticPr fontId="4"/>
  </si>
  <si>
    <t>各自でPC（できればOSがWindowsのもの）を持参すること。保護者・教諭の参加も可です（事前にご連絡ください）。</t>
    <phoneticPr fontId="4"/>
  </si>
  <si>
    <t>総合科学部</t>
    <phoneticPr fontId="4"/>
  </si>
  <si>
    <t>高校生のための物質科学実験～磁石の不思議な性質～</t>
    <phoneticPr fontId="4"/>
  </si>
  <si>
    <t>中平 夕貴
ほか</t>
    <phoneticPr fontId="4"/>
  </si>
  <si>
    <t>日</t>
    <rPh sb="0" eb="1">
      <t>ニチ</t>
    </rPh>
    <phoneticPr fontId="4"/>
  </si>
  <si>
    <t>11:00～16:10</t>
  </si>
  <si>
    <t>両生類研究センター</t>
    <rPh sb="0" eb="5">
      <t>リョウセイルイケンキュウ</t>
    </rPh>
    <phoneticPr fontId="4"/>
  </si>
  <si>
    <t>オタマジャクシの尾を切ると、そこから後ろ足が生える（福山市会場）</t>
    <phoneticPr fontId="4"/>
  </si>
  <si>
    <t>田澤 一朗</t>
    <phoneticPr fontId="4"/>
  </si>
  <si>
    <t>広島大附
福山中高</t>
    <phoneticPr fontId="4"/>
  </si>
  <si>
    <t>14:00～17:20</t>
  </si>
  <si>
    <t>いろいろな両生類のおもしろくて多様な研究とその最前線</t>
    <phoneticPr fontId="4"/>
  </si>
  <si>
    <t>田澤 一朗
ほか</t>
    <phoneticPr fontId="4"/>
  </si>
  <si>
    <t>木</t>
    <rPh sb="0" eb="1">
      <t>モク</t>
    </rPh>
    <phoneticPr fontId="4"/>
  </si>
  <si>
    <t>薬学部</t>
    <rPh sb="0" eb="3">
      <t>ヤクガクブ</t>
    </rPh>
    <phoneticPr fontId="4"/>
  </si>
  <si>
    <t>薬学研究を担う研究者に学ぼう　第16弾</t>
    <phoneticPr fontId="4"/>
  </si>
  <si>
    <t>熊本 卓哉
ほか</t>
    <phoneticPr fontId="4"/>
  </si>
  <si>
    <t>対面
オンライン（同時）</t>
    <rPh sb="10" eb="11">
      <t>ジ</t>
    </rPh>
    <phoneticPr fontId="4"/>
  </si>
  <si>
    <t>13:10～16:20</t>
  </si>
  <si>
    <t>集合場所:広島大学霞キャンパス 凌雲棟R501
広島大学オープンキャンパスに併せて行います。当日は，混雑が見込まれます。受付は必ず行ってください。対面又はオンライン（Teams）の希望を推薦名簿の備考欄に必ず記入してください。</t>
    <rPh sb="60" eb="62">
      <t>ウケツケ</t>
    </rPh>
    <rPh sb="63" eb="64">
      <t>カナラ</t>
    </rPh>
    <rPh sb="65" eb="66">
      <t>オコナ</t>
    </rPh>
    <rPh sb="73" eb="75">
      <t>タイメン</t>
    </rPh>
    <rPh sb="75" eb="76">
      <t>マタ</t>
    </rPh>
    <rPh sb="90" eb="92">
      <t>キボウ</t>
    </rPh>
    <rPh sb="93" eb="97">
      <t>スイセンメイボ</t>
    </rPh>
    <rPh sb="98" eb="101">
      <t>ビコウラン</t>
    </rPh>
    <rPh sb="102" eb="103">
      <t>カナラ</t>
    </rPh>
    <rPh sb="104" eb="106">
      <t>キニュウ</t>
    </rPh>
    <phoneticPr fontId="4"/>
  </si>
  <si>
    <t>オタマジャクシの尾を切ると、そこから後ろ足が生える（広島市会場）</t>
    <phoneticPr fontId="4"/>
  </si>
  <si>
    <t>水</t>
    <rPh sb="0" eb="1">
      <t>スイ</t>
    </rPh>
    <phoneticPr fontId="4"/>
  </si>
  <si>
    <t>9:30～12:50</t>
  </si>
  <si>
    <t>オオサンショウウオについての意外に知らない色々と、その保護活動</t>
  </si>
  <si>
    <t>32
43</t>
    <phoneticPr fontId="4"/>
  </si>
  <si>
    <t>14:00～17:10</t>
  </si>
  <si>
    <t>この講座は一般向け講座とのジョイント講座です．内容は高校生向けレベルですが高校生以外も受講する可能性があります．</t>
    <phoneticPr fontId="4"/>
  </si>
  <si>
    <t>高校生のための心理学講座（心理学の世界を知ろう）</t>
    <phoneticPr fontId="4"/>
  </si>
  <si>
    <t>梅村 比丘
ほか</t>
    <rPh sb="0" eb="2">
      <t>ウメムラ</t>
    </rPh>
    <rPh sb="3" eb="5">
      <t>ビク</t>
    </rPh>
    <phoneticPr fontId="4"/>
  </si>
  <si>
    <t>10:00～15:45</t>
  </si>
  <si>
    <t>希望者が多い場合、高学年優先</t>
    <phoneticPr fontId="4"/>
  </si>
  <si>
    <t>各講座は60分（内訳:講義50分，討論10分）ずつの予定です。４講座全部を受講可能な受講生に限ります。</t>
    <rPh sb="6" eb="7">
      <t>フン</t>
    </rPh>
    <rPh sb="15" eb="16">
      <t>フン</t>
    </rPh>
    <rPh sb="21" eb="22">
      <t>フン</t>
    </rPh>
    <phoneticPr fontId="4"/>
  </si>
  <si>
    <t>理学部</t>
    <rPh sb="0" eb="3">
      <t>リガクブ</t>
    </rPh>
    <phoneticPr fontId="4"/>
  </si>
  <si>
    <t>生物の多様性と進化</t>
    <phoneticPr fontId="4"/>
  </si>
  <si>
    <t>坪田 博美
ほか</t>
    <phoneticPr fontId="4"/>
  </si>
  <si>
    <t>オンライン(同時)</t>
  </si>
  <si>
    <t>―</t>
    <phoneticPr fontId="4"/>
  </si>
  <si>
    <t>8:45～12:00</t>
  </si>
  <si>
    <t>オンライン（同時）での開催です。できるだけPCで参加してください。あらかじめ通信できる環境にしておいてください。</t>
    <rPh sb="7" eb="8">
      <t>ジ</t>
    </rPh>
    <phoneticPr fontId="4"/>
  </si>
  <si>
    <t>世界遺産宮島の植物と自然</t>
    <phoneticPr fontId="4"/>
  </si>
  <si>
    <t>宮島</t>
    <rPh sb="0" eb="2">
      <t>ミヤジマ</t>
    </rPh>
    <phoneticPr fontId="4"/>
  </si>
  <si>
    <t>10:00～16:30</t>
  </si>
  <si>
    <t>昼食および飲料水，非常食等持参。軽登山靴や雨具，帽子，野外で活動しやすい服装とすること。保護者・教諭の参加も可です（事前にご連絡ください）。
別途費用負担：宮島ロープウェー乗車料</t>
    <rPh sb="71" eb="73">
      <t>ベット</t>
    </rPh>
    <rPh sb="73" eb="75">
      <t>ヒヨウ</t>
    </rPh>
    <rPh sb="75" eb="77">
      <t>フタン</t>
    </rPh>
    <rPh sb="78" eb="80">
      <t>ミヤジマ</t>
    </rPh>
    <phoneticPr fontId="4"/>
  </si>
  <si>
    <t>工学部／
統合生命科学研究科</t>
    <phoneticPr fontId="4"/>
  </si>
  <si>
    <t>バイオテクノロジーってなあに？　
「バイオロジー（生物学）」と「テクノロジー（技術）」の合成語です。</t>
    <phoneticPr fontId="4"/>
  </si>
  <si>
    <t>31
32</t>
    <phoneticPr fontId="4"/>
  </si>
  <si>
    <t>水沼 正樹
ほか</t>
    <phoneticPr fontId="4"/>
  </si>
  <si>
    <t>エソール
広島</t>
    <rPh sb="5" eb="7">
      <t>ヒロシマ</t>
    </rPh>
    <phoneticPr fontId="4"/>
  </si>
  <si>
    <t>理科の先生方の参観も歓迎いたします。</t>
    <phoneticPr fontId="4"/>
  </si>
  <si>
    <t>広島文化学園大学</t>
    <rPh sb="0" eb="2">
      <t>ヒロシマ</t>
    </rPh>
    <rPh sb="2" eb="4">
      <t>ブンカ</t>
    </rPh>
    <rPh sb="4" eb="6">
      <t>ガクエン</t>
    </rPh>
    <rPh sb="6" eb="8">
      <t>ダイガク</t>
    </rPh>
    <phoneticPr fontId="4"/>
  </si>
  <si>
    <t>人間健康学部
スポーツ健康福祉学科</t>
    <phoneticPr fontId="4"/>
  </si>
  <si>
    <t>高校生のためのスポーツ、健康、福祉</t>
  </si>
  <si>
    <t>松尾 晋典
ほか</t>
    <rPh sb="0" eb="2">
      <t>マツオ</t>
    </rPh>
    <rPh sb="3" eb="4">
      <t>シン</t>
    </rPh>
    <rPh sb="4" eb="5">
      <t>テン</t>
    </rPh>
    <phoneticPr fontId="1"/>
  </si>
  <si>
    <t>坂
キャンパス</t>
    <rPh sb="0" eb="1">
      <t>サカ</t>
    </rPh>
    <rPh sb="2" eb="3">
      <t>ヒロサカ</t>
    </rPh>
    <phoneticPr fontId="1"/>
  </si>
  <si>
    <t>無料</t>
    <rPh sb="0" eb="2">
      <t>ムリョウ</t>
    </rPh>
    <phoneticPr fontId="1"/>
  </si>
  <si>
    <t>【持参物】
昼食、運動着、体育館シューズ、タオル、筆記用具</t>
  </si>
  <si>
    <t>看護学部
看護学科</t>
    <rPh sb="0" eb="2">
      <t>カンゴ</t>
    </rPh>
    <rPh sb="2" eb="4">
      <t>ガクブ</t>
    </rPh>
    <rPh sb="5" eb="7">
      <t>カンゴ</t>
    </rPh>
    <rPh sb="7" eb="9">
      <t>ガッカ</t>
    </rPh>
    <phoneticPr fontId="1"/>
  </si>
  <si>
    <t>高校生のための看護学入門</t>
    <rPh sb="0" eb="2">
      <t>コウコウ</t>
    </rPh>
    <rPh sb="7" eb="10">
      <t>カンゴガク</t>
    </rPh>
    <rPh sb="10" eb="12">
      <t>ニュウモン</t>
    </rPh>
    <phoneticPr fontId="2"/>
  </si>
  <si>
    <t>石川 孝則
ほか</t>
    <phoneticPr fontId="4"/>
  </si>
  <si>
    <t>呉 阿賀
キャンパス</t>
    <rPh sb="0" eb="1">
      <t>クレ</t>
    </rPh>
    <rPh sb="2" eb="4">
      <t>アガ</t>
    </rPh>
    <phoneticPr fontId="2"/>
  </si>
  <si>
    <t>8/1・8/22</t>
  </si>
  <si>
    <t>土</t>
    <rPh sb="0" eb="1">
      <t>ツチ</t>
    </rPh>
    <phoneticPr fontId="2"/>
  </si>
  <si>
    <t>13:30～15:20</t>
  </si>
  <si>
    <t>筆記用具を持参すること</t>
    <rPh sb="0" eb="4">
      <t>ヒッキヨウグ</t>
    </rPh>
    <rPh sb="5" eb="7">
      <t>ジサン</t>
    </rPh>
    <phoneticPr fontId="1"/>
  </si>
  <si>
    <t>学芸学部
子ども教育学科</t>
    <rPh sb="0" eb="2">
      <t>ガクゲイ</t>
    </rPh>
    <rPh sb="2" eb="4">
      <t>ガクブ</t>
    </rPh>
    <rPh sb="5" eb="6">
      <t>コ</t>
    </rPh>
    <rPh sb="8" eb="10">
      <t>キョウイク</t>
    </rPh>
    <rPh sb="10" eb="12">
      <t>ガッカ</t>
    </rPh>
    <phoneticPr fontId="1"/>
  </si>
  <si>
    <t>小学校の先生を希望する生徒のための体験授業</t>
  </si>
  <si>
    <t>髙西 実
ほか</t>
    <phoneticPr fontId="4"/>
  </si>
  <si>
    <t>長束
キャンパス</t>
    <rPh sb="0" eb="2">
      <t>ナガツカ</t>
    </rPh>
    <phoneticPr fontId="1"/>
  </si>
  <si>
    <t>9:10～12:20</t>
  </si>
  <si>
    <t>学芸学部
音楽学科</t>
    <rPh sb="0" eb="2">
      <t>ガクゲイ</t>
    </rPh>
    <rPh sb="2" eb="4">
      <t>ガクブ</t>
    </rPh>
    <rPh sb="5" eb="7">
      <t>オンガク</t>
    </rPh>
    <rPh sb="7" eb="9">
      <t>ガッカ</t>
    </rPh>
    <phoneticPr fontId="1"/>
  </si>
  <si>
    <t>DAWで音楽制作にチャレンジしよう</t>
  </si>
  <si>
    <t>田中 翔太朗</t>
  </si>
  <si>
    <t>スマートフォンを利用します。</t>
  </si>
  <si>
    <t>広島文化学園短期大学</t>
    <rPh sb="0" eb="10">
      <t>ヒロシマブンカガクエンタンキダイガク</t>
    </rPh>
    <phoneticPr fontId="2"/>
  </si>
  <si>
    <t>コミュニティ生活学科</t>
    <rPh sb="6" eb="8">
      <t>セイカツ</t>
    </rPh>
    <rPh sb="8" eb="10">
      <t>ガッカ</t>
    </rPh>
    <phoneticPr fontId="1"/>
  </si>
  <si>
    <t>生活の中の色彩と似合う色の見つけ方</t>
  </si>
  <si>
    <t>髙橋 佑子</t>
    <phoneticPr fontId="4"/>
  </si>
  <si>
    <t>おいしさのひみつをのぞいてみよう－パン作りで学ぶ発酵の働き－</t>
  </si>
  <si>
    <t>向島 佳織</t>
    <phoneticPr fontId="4"/>
  </si>
  <si>
    <t>エプロンとバンダナ（三角巾）を持参してください。食物アレルギーのある方は、事前にご相談ください。</t>
  </si>
  <si>
    <t>食物栄養学科</t>
    <rPh sb="0" eb="2">
      <t>ショクモツ</t>
    </rPh>
    <rPh sb="2" eb="4">
      <t>エイヨウ</t>
    </rPh>
    <rPh sb="4" eb="6">
      <t>ガッカ</t>
    </rPh>
    <phoneticPr fontId="1"/>
  </si>
  <si>
    <t>スポーツ栄養学</t>
  </si>
  <si>
    <t>石尾 はつみ</t>
    <rPh sb="0" eb="2">
      <t>イシオ</t>
    </rPh>
    <phoneticPr fontId="1"/>
  </si>
  <si>
    <t>保育学科</t>
    <rPh sb="0" eb="2">
      <t>ホイク</t>
    </rPh>
    <rPh sb="2" eb="4">
      <t>ガッカ</t>
    </rPh>
    <phoneticPr fontId="1"/>
  </si>
  <si>
    <t>乳幼児の教育・保育「子どもの世界をのぞいてみよう」</t>
  </si>
  <si>
    <t>金子 忍</t>
    <phoneticPr fontId="4"/>
  </si>
  <si>
    <t>広島文教大学</t>
    <rPh sb="0" eb="6">
      <t>ヒロシマブンキョウダイガク</t>
    </rPh>
    <phoneticPr fontId="1"/>
  </si>
  <si>
    <t>人間科学部　
人間福祉学科</t>
    <rPh sb="0" eb="5">
      <t>ニンゲンカガクブ</t>
    </rPh>
    <rPh sb="7" eb="13">
      <t>ニンゲンフクシガッカ</t>
    </rPh>
    <phoneticPr fontId="1"/>
  </si>
  <si>
    <t>人間福祉学科での学び（乳児保育）</t>
  </si>
  <si>
    <t>李木 明徳
ほか</t>
    <phoneticPr fontId="4"/>
  </si>
  <si>
    <t>10:50～16:20</t>
  </si>
  <si>
    <t>演習を行うため、爪を短く切り長い髪は束ねておくこと。</t>
  </si>
  <si>
    <t>教育学部　
教育学科</t>
    <rPh sb="0" eb="4">
      <t>キョウイクガクブ</t>
    </rPh>
    <rPh sb="6" eb="10">
      <t>キョウイクガッカ</t>
    </rPh>
    <phoneticPr fontId="1"/>
  </si>
  <si>
    <t>日本とイギリス，公民の授業はどう違う？ 「シティズンシップ」を体験！</t>
    <phoneticPr fontId="4"/>
  </si>
  <si>
    <t>西村  豊</t>
    <phoneticPr fontId="4"/>
  </si>
  <si>
    <t>10:00～14:30</t>
  </si>
  <si>
    <t>人間科学部　
グローバルコミュニケーション学科</t>
    <phoneticPr fontId="4"/>
  </si>
  <si>
    <t>漢字の始まりと紙の本の広がり</t>
  </si>
  <si>
    <t>宮崎 洋一</t>
    <phoneticPr fontId="4"/>
  </si>
  <si>
    <t>人間科学部　
人間栄養学科</t>
    <rPh sb="0" eb="5">
      <t>ニンゲンカガクブ</t>
    </rPh>
    <rPh sb="7" eb="9">
      <t>ニンゲン</t>
    </rPh>
    <rPh sb="9" eb="11">
      <t>エイヨウ</t>
    </rPh>
    <rPh sb="11" eb="13">
      <t>ガッカ</t>
    </rPh>
    <phoneticPr fontId="1"/>
  </si>
  <si>
    <t>食と栄養で未来をつなぐ〜管理栄養士になろう〜</t>
  </si>
  <si>
    <t>木下 英司</t>
    <phoneticPr fontId="4"/>
  </si>
  <si>
    <t>筆記用具をご持参ください。簡単な実験を行いますので、ヒールの高い靴は避け、長い髪は束ねてください。</t>
  </si>
  <si>
    <t>人間科学部　
心理学科</t>
    <phoneticPr fontId="4"/>
  </si>
  <si>
    <t>高校生のための心理学入門</t>
  </si>
  <si>
    <t>田村 進
ほか</t>
    <phoneticPr fontId="4"/>
  </si>
  <si>
    <t>火</t>
    <rPh sb="0" eb="1">
      <t>ヒ</t>
    </rPh>
    <phoneticPr fontId="1"/>
  </si>
  <si>
    <t>13:00～16:20</t>
  </si>
  <si>
    <t>安田女子大学</t>
  </si>
  <si>
    <t>現代ビジネス学部
国際観光ビジネス学科</t>
    <phoneticPr fontId="4"/>
  </si>
  <si>
    <t>空の仕事、空港の仕事に触れる ～普段見られない空港の仕事を見学し、空や空港で働く人たちの話を直接聞いてみよう～</t>
    <phoneticPr fontId="4"/>
  </si>
  <si>
    <t>佐藤 勝秀</t>
    <phoneticPr fontId="4"/>
  </si>
  <si>
    <t>本学</t>
    <rPh sb="0" eb="2">
      <t>ホンガク</t>
    </rPh>
    <phoneticPr fontId="4"/>
  </si>
  <si>
    <t>金</t>
    <rPh sb="0" eb="1">
      <t>キン</t>
    </rPh>
    <phoneticPr fontId="3"/>
  </si>
  <si>
    <t>定員超過
上級学年
優先</t>
    <rPh sb="0" eb="4">
      <t>テイインチョウカ</t>
    </rPh>
    <rPh sb="5" eb="7">
      <t>ジョウキュウ</t>
    </rPh>
    <rPh sb="7" eb="9">
      <t>ガクネン</t>
    </rPh>
    <rPh sb="10" eb="12">
      <t>ユウセン</t>
    </rPh>
    <phoneticPr fontId="1"/>
  </si>
  <si>
    <t>女子に限る
空港内の制限エリアでの撮影などは禁止
募集定員を超える申込みがあった場合は、上級学年を優先</t>
    <phoneticPr fontId="4"/>
  </si>
  <si>
    <t>教育学部
幼児教育学科</t>
    <rPh sb="0" eb="2">
      <t>キョウイク</t>
    </rPh>
    <rPh sb="2" eb="4">
      <t>ガクブ</t>
    </rPh>
    <rPh sb="5" eb="11">
      <t>ヨウジキョウイクガッカ</t>
    </rPh>
    <phoneticPr fontId="4"/>
  </si>
  <si>
    <t>人間形成の科学　―幼児期から青年期までの自己充実・自己実現―</t>
    <phoneticPr fontId="4"/>
  </si>
  <si>
    <t>西川ひろ子</t>
    <phoneticPr fontId="4"/>
  </si>
  <si>
    <t>対面</t>
    <phoneticPr fontId="4"/>
  </si>
  <si>
    <t>水</t>
    <rPh sb="0" eb="1">
      <t>スイ</t>
    </rPh>
    <phoneticPr fontId="3"/>
  </si>
  <si>
    <t>9:30～14:20</t>
  </si>
  <si>
    <t>女子に限る</t>
    <phoneticPr fontId="4"/>
  </si>
  <si>
    <t>文学部
書道学科</t>
    <rPh sb="4" eb="6">
      <t>ショドウ</t>
    </rPh>
    <rPh sb="6" eb="8">
      <t>ガッカ</t>
    </rPh>
    <phoneticPr fontId="4"/>
  </si>
  <si>
    <t>高校生のための書道講座</t>
    <phoneticPr fontId="4"/>
  </si>
  <si>
    <t>増田 知之
ほか</t>
    <phoneticPr fontId="4"/>
  </si>
  <si>
    <t>男子も受講可能</t>
    <phoneticPr fontId="4"/>
  </si>
  <si>
    <t>心理学部
現代心理学科</t>
    <rPh sb="0" eb="3">
      <t>シンリガク</t>
    </rPh>
    <rPh sb="3" eb="4">
      <t>ブ</t>
    </rPh>
    <rPh sb="5" eb="7">
      <t>ゲンダイ</t>
    </rPh>
    <rPh sb="7" eb="9">
      <t>シンリ</t>
    </rPh>
    <rPh sb="9" eb="11">
      <t>ガッカ</t>
    </rPh>
    <phoneticPr fontId="4"/>
  </si>
  <si>
    <t>「高校生のための心理学セミナー」</t>
    <phoneticPr fontId="4"/>
  </si>
  <si>
    <t>齋藤 大輔
ほか</t>
    <phoneticPr fontId="4"/>
  </si>
  <si>
    <t>10:00～14:10</t>
  </si>
  <si>
    <t>男子も受講可</t>
    <phoneticPr fontId="4"/>
  </si>
  <si>
    <t>現代ビジネス学部
現代ビジネス学科</t>
    <phoneticPr fontId="4"/>
  </si>
  <si>
    <t>高校生のための現代ビジネス講座</t>
    <phoneticPr fontId="4"/>
  </si>
  <si>
    <t>清野 聡
ほか</t>
    <phoneticPr fontId="4"/>
  </si>
  <si>
    <t>10:00～14:00</t>
  </si>
  <si>
    <t>観光を楽しく学ぶ！</t>
    <phoneticPr fontId="4"/>
  </si>
  <si>
    <t>11
12
23</t>
    <phoneticPr fontId="4"/>
  </si>
  <si>
    <t>Richard Gabbrielli
ほか</t>
    <phoneticPr fontId="4"/>
  </si>
  <si>
    <t>無料</t>
    <phoneticPr fontId="4"/>
  </si>
  <si>
    <t>家政学部
生活デザイン学科</t>
    <phoneticPr fontId="4"/>
  </si>
  <si>
    <t>生活科学入門～衣と食の気になる話～</t>
    <phoneticPr fontId="4"/>
  </si>
  <si>
    <t>渡邊 健
ほか</t>
    <phoneticPr fontId="4"/>
  </si>
  <si>
    <t>理工学部
生物科学科</t>
    <rPh sb="5" eb="7">
      <t>セイブツ</t>
    </rPh>
    <rPh sb="7" eb="9">
      <t>カガク</t>
    </rPh>
    <rPh sb="9" eb="10">
      <t>カ</t>
    </rPh>
    <phoneticPr fontId="4"/>
  </si>
  <si>
    <t>生物のかたち　～細胞からバイオミメティクスまで～</t>
    <phoneticPr fontId="4"/>
  </si>
  <si>
    <t>磯田珠奈子
ほか</t>
    <phoneticPr fontId="4"/>
  </si>
  <si>
    <t>理工学部
情報科学科</t>
    <rPh sb="5" eb="7">
      <t>ジョウホウ</t>
    </rPh>
    <rPh sb="7" eb="9">
      <t>カガク</t>
    </rPh>
    <rPh sb="9" eb="10">
      <t>カ</t>
    </rPh>
    <phoneticPr fontId="4"/>
  </si>
  <si>
    <t>「情報科学で広がる、私の未来の選択肢」</t>
    <phoneticPr fontId="4"/>
  </si>
  <si>
    <t>山下 明博</t>
    <phoneticPr fontId="4"/>
  </si>
  <si>
    <t>10:00～16:00</t>
  </si>
  <si>
    <t>理工学部
建築学科</t>
    <rPh sb="0" eb="4">
      <t>リコウガクブ</t>
    </rPh>
    <rPh sb="5" eb="7">
      <t>ケンチク</t>
    </rPh>
    <rPh sb="7" eb="9">
      <t>ガッカ</t>
    </rPh>
    <phoneticPr fontId="4"/>
  </si>
  <si>
    <t>建築デザインと女性建築家</t>
    <phoneticPr fontId="4"/>
  </si>
  <si>
    <t>31
44</t>
    <phoneticPr fontId="4"/>
  </si>
  <si>
    <t>藤本 和男
ほか</t>
    <phoneticPr fontId="4"/>
  </si>
  <si>
    <t>心理学部
ビジネス心理学科</t>
    <rPh sb="0" eb="3">
      <t>シンリガク</t>
    </rPh>
    <rPh sb="3" eb="4">
      <t>ブ</t>
    </rPh>
    <rPh sb="9" eb="11">
      <t>シンリ</t>
    </rPh>
    <rPh sb="11" eb="13">
      <t>ガッカ</t>
    </rPh>
    <phoneticPr fontId="4"/>
  </si>
  <si>
    <t>「心理を学べば、ビジネスのしくみが見えてくる」</t>
    <phoneticPr fontId="4"/>
  </si>
  <si>
    <t>13
25</t>
    <phoneticPr fontId="4"/>
  </si>
  <si>
    <t>西村 聡生
ほか</t>
    <phoneticPr fontId="4"/>
  </si>
  <si>
    <t>家政学部
管理栄養学科</t>
    <phoneticPr fontId="4"/>
  </si>
  <si>
    <t>高校生のための実践栄養学講座</t>
    <phoneticPr fontId="4"/>
  </si>
  <si>
    <t>荒尾 恵介
ほか</t>
    <phoneticPr fontId="4"/>
  </si>
  <si>
    <t>制限
なし</t>
    <rPh sb="0" eb="2">
      <t>セイゲン</t>
    </rPh>
    <phoneticPr fontId="4"/>
  </si>
  <si>
    <t>教育学部
児童教育学科</t>
    <rPh sb="0" eb="2">
      <t>キョウイク</t>
    </rPh>
    <rPh sb="2" eb="4">
      <t>ガクブ</t>
    </rPh>
    <rPh sb="5" eb="7">
      <t>ジドウ</t>
    </rPh>
    <rPh sb="7" eb="9">
      <t>キョウイク</t>
    </rPh>
    <rPh sb="9" eb="11">
      <t>ガッカ</t>
    </rPh>
    <phoneticPr fontId="4"/>
  </si>
  <si>
    <t>理科教育学入門</t>
    <phoneticPr fontId="4"/>
  </si>
  <si>
    <t>土井徹</t>
    <phoneticPr fontId="4"/>
  </si>
  <si>
    <t>文学部
英語英米文学科</t>
    <phoneticPr fontId="4"/>
  </si>
  <si>
    <t>留学疑似体験講座:英語×異文化ミッションで学ぶコミュニケーション</t>
  </si>
  <si>
    <t>Taras Sak
ほか</t>
    <phoneticPr fontId="4"/>
  </si>
  <si>
    <t>高校生のための新商品企画講座</t>
    <phoneticPr fontId="4"/>
  </si>
  <si>
    <t>清野 聡</t>
    <phoneticPr fontId="4"/>
  </si>
  <si>
    <t>文学部
日本文学科</t>
    <rPh sb="0" eb="3">
      <t>ブンガクブ</t>
    </rPh>
    <rPh sb="4" eb="6">
      <t>ニホン</t>
    </rPh>
    <rPh sb="6" eb="9">
      <t>ブンガッカ</t>
    </rPh>
    <phoneticPr fontId="4"/>
  </si>
  <si>
    <t>古典文学と中国文学講座
①清少納言のアピールポイント
②中国の不思議な昔話</t>
    <rPh sb="5" eb="7">
      <t>チュウゴク</t>
    </rPh>
    <rPh sb="7" eb="9">
      <t>ブンガク</t>
    </rPh>
    <rPh sb="9" eb="11">
      <t>コウザ</t>
    </rPh>
    <phoneticPr fontId="4"/>
  </si>
  <si>
    <t>古瀨 雅義
ほか</t>
    <phoneticPr fontId="4"/>
  </si>
  <si>
    <t>やってみれば面白い！通訳翻訳</t>
    <phoneticPr fontId="4"/>
  </si>
  <si>
    <t>北原
アンドレア
ほか</t>
    <phoneticPr fontId="4"/>
  </si>
  <si>
    <t>現代ビジネス学部
公共経営学科</t>
    <rPh sb="0" eb="2">
      <t>ゲンダイ</t>
    </rPh>
    <rPh sb="6" eb="8">
      <t>ガクブ</t>
    </rPh>
    <rPh sb="9" eb="11">
      <t>コウキョウ</t>
    </rPh>
    <rPh sb="11" eb="13">
      <t>ケイエイ</t>
    </rPh>
    <rPh sb="13" eb="15">
      <t>ガッカ</t>
    </rPh>
    <phoneticPr fontId="4"/>
  </si>
  <si>
    <t>高校生にもわかる基礎からの法学入門－社会のルールについて考える－</t>
    <phoneticPr fontId="4"/>
  </si>
  <si>
    <t>三井 正信</t>
    <phoneticPr fontId="4"/>
  </si>
  <si>
    <t>家政学部
造形デザイン学科</t>
    <phoneticPr fontId="4"/>
  </si>
  <si>
    <t>見えるを探求する　～大学で学ぶ「ドローイング」と「撮影」～</t>
    <phoneticPr fontId="4"/>
  </si>
  <si>
    <t>佐々木誉斗
ほか</t>
    <rPh sb="0" eb="3">
      <t>ササキ</t>
    </rPh>
    <phoneticPr fontId="4"/>
  </si>
  <si>
    <t>女子に限る
2の講座では各自スマートフォン必須</t>
    <rPh sb="8" eb="10">
      <t>コウザ</t>
    </rPh>
    <rPh sb="12" eb="14">
      <t>カクジ</t>
    </rPh>
    <rPh sb="21" eb="23">
      <t>ヒッス</t>
    </rPh>
    <phoneticPr fontId="4"/>
  </si>
  <si>
    <t>広島都市学園大学</t>
    <rPh sb="0" eb="8">
      <t>トシ</t>
    </rPh>
    <phoneticPr fontId="1"/>
  </si>
  <si>
    <t>子ども教育学部
子ども教育学科</t>
    <rPh sb="0" eb="1">
      <t>コ</t>
    </rPh>
    <rPh sb="3" eb="7">
      <t>キョウイクガクブ</t>
    </rPh>
    <rPh sb="8" eb="9">
      <t>コ</t>
    </rPh>
    <rPh sb="11" eb="13">
      <t>キョウイク</t>
    </rPh>
    <rPh sb="13" eb="15">
      <t>ガッカ</t>
    </rPh>
    <phoneticPr fontId="1"/>
  </si>
  <si>
    <t>高校生のための「夢を実現する特別支援教育」を考える講座</t>
  </si>
  <si>
    <t>竹林地 毅
ほか</t>
  </si>
  <si>
    <t>宇品
キャンパス</t>
  </si>
  <si>
    <t>持参物：筆記用具、飲み物
服装は自由</t>
    <rPh sb="0" eb="3">
      <t>ジサンブツ</t>
    </rPh>
    <rPh sb="9" eb="10">
      <t>ノ</t>
    </rPh>
    <rPh sb="11" eb="12">
      <t>モノ</t>
    </rPh>
    <rPh sb="13" eb="15">
      <t>フクソウ</t>
    </rPh>
    <rPh sb="16" eb="18">
      <t>ジユウ</t>
    </rPh>
    <phoneticPr fontId="3"/>
  </si>
  <si>
    <t>保育士・幼稚園教諭を目指す高校生のための入門講座　―乳幼児の造形あそび・音楽あそびー</t>
  </si>
  <si>
    <t>國清 あやか
ほか</t>
    <rPh sb="0" eb="2">
      <t>クニキヨ</t>
    </rPh>
    <phoneticPr fontId="1"/>
  </si>
  <si>
    <t>持参物：筆記用具、飲み物
服装は自由</t>
  </si>
  <si>
    <t>健康科学部
看護学科</t>
    <rPh sb="0" eb="5">
      <t>ケンコウカガクブ</t>
    </rPh>
    <rPh sb="6" eb="10">
      <t>カンゴガッカ</t>
    </rPh>
    <phoneticPr fontId="1"/>
  </si>
  <si>
    <t>地域の健康を守る仕事って？公衆衛生看護と保健師の世界</t>
  </si>
  <si>
    <t>原岡 智子</t>
    <rPh sb="0" eb="2">
      <t>ハラオカ</t>
    </rPh>
    <rPh sb="3" eb="5">
      <t>トモコ</t>
    </rPh>
    <phoneticPr fontId="1"/>
  </si>
  <si>
    <t>月</t>
    <rPh sb="0" eb="1">
      <t>ガツ</t>
    </rPh>
    <phoneticPr fontId="1"/>
  </si>
  <si>
    <t>健康科学部
リハビリテーション学科</t>
    <rPh sb="0" eb="5">
      <t>ケンコウカガクブ</t>
    </rPh>
    <rPh sb="15" eb="17">
      <t>ガッカ</t>
    </rPh>
    <phoneticPr fontId="1"/>
  </si>
  <si>
    <t>リハビリのプロを目指す！作業療法基礎講座・作業療法応用講座</t>
  </si>
  <si>
    <t>坂本 将德
ほか　</t>
  </si>
  <si>
    <t>西風新都
キャンパス</t>
    <rPh sb="0" eb="2">
      <t>セイフウ</t>
    </rPh>
    <rPh sb="2" eb="4">
      <t>シント</t>
    </rPh>
    <phoneticPr fontId="1"/>
  </si>
  <si>
    <t xml:space="preserve">
持参物：筆記用具、飲み物
服装は自由</t>
  </si>
  <si>
    <t>子どもに関わる仕事を目指す高校生のための心理学
―スタジオジブリ『耳をすませば』の鑑賞から自己実現について考える―</t>
  </si>
  <si>
    <t>古井戸 祐樹</t>
  </si>
  <si>
    <t>健康科学部
看護学科</t>
    <rPh sb="0" eb="2">
      <t>ケンコウ</t>
    </rPh>
    <rPh sb="2" eb="5">
      <t>カガクブ</t>
    </rPh>
    <rPh sb="6" eb="10">
      <t>カンゴガッカ</t>
    </rPh>
    <phoneticPr fontId="3"/>
  </si>
  <si>
    <t>地域を支える「訪問看護ステーション」を作ろう</t>
  </si>
  <si>
    <t>武田 留美子</t>
  </si>
  <si>
    <t>理学療法体験実習（最新の3D動作解析装置を用いた理学療法検査や実際の治療を体験する）</t>
  </si>
  <si>
    <t>馬屋原 康高
ほか</t>
  </si>
  <si>
    <t>小学校教師を目指す高校生のための入門講座「言葉の種をまく先生へ:国語と英語の視点から「語彙」を育てる」</t>
  </si>
  <si>
    <t>戸谷 敦子
ほか</t>
  </si>
  <si>
    <t>体育教師を目指す高校生のための入門講座</t>
  </si>
  <si>
    <t>慶徳 克二
ほか</t>
  </si>
  <si>
    <t>宇品
キャンパス
体育館</t>
    <rPh sb="9" eb="12">
      <t>タイイクカン</t>
    </rPh>
    <phoneticPr fontId="1"/>
  </si>
  <si>
    <t>持参物：体育館シューズ、筆記用具、飲み物
この科目は体育館での実技を含みます。運動のできる服装で参加してください。</t>
    <rPh sb="45" eb="47">
      <t>フクソウ</t>
    </rPh>
    <rPh sb="48" eb="50">
      <t>サンカ</t>
    </rPh>
    <phoneticPr fontId="3"/>
  </si>
  <si>
    <t>健康科学部
看護学科</t>
  </si>
  <si>
    <t>感染予防に役立つ！広島県産農産品を利用したハンドクリーム作製の体験講座</t>
    <rPh sb="0" eb="4">
      <t>カンセンヨボウ</t>
    </rPh>
    <rPh sb="5" eb="7">
      <t>ヤクダ</t>
    </rPh>
    <rPh sb="33" eb="35">
      <t>コウザ</t>
    </rPh>
    <phoneticPr fontId="3"/>
  </si>
  <si>
    <t>原田 耕志</t>
  </si>
  <si>
    <t>福山大学</t>
    <rPh sb="0" eb="2">
      <t>フクヤマ</t>
    </rPh>
    <rPh sb="2" eb="4">
      <t>ダイガク</t>
    </rPh>
    <phoneticPr fontId="1"/>
  </si>
  <si>
    <t>工学部
電気電子工学科</t>
  </si>
  <si>
    <t>自走式センサーロボットプログラミング入門－スマートシステムへの誘い－</t>
  </si>
  <si>
    <t>香川 直己
ほか</t>
    <phoneticPr fontId="4"/>
  </si>
  <si>
    <t>9:00～15:50</t>
  </si>
  <si>
    <t xml:space="preserve">集合場所:本学キャンパス2･3･4号館1階工学部事務室前ロビー 
筆記用具、昼食を各自持参してください。 </t>
    <phoneticPr fontId="4"/>
  </si>
  <si>
    <t>薬学部
薬学科</t>
  </si>
  <si>
    <t>薬剤師の仕事</t>
  </si>
  <si>
    <t>五郎丸 剛
ほか</t>
    <phoneticPr fontId="4"/>
  </si>
  <si>
    <t xml:space="preserve">集合場所:本学キャンパス34号館医療薬学教育センター1階ロビー </t>
  </si>
  <si>
    <t>半導体入門　－実験で半導体を体験しよう－</t>
    <phoneticPr fontId="4"/>
  </si>
  <si>
    <t>木</t>
    <phoneticPr fontId="4"/>
  </si>
  <si>
    <t>集合場所:本学キャンパス2･3･4号館1階工学部事務室前ロビー
筆記用具、昼食を各自持参してください。</t>
  </si>
  <si>
    <t>工学部
建築学科</t>
  </si>
  <si>
    <t>建築とインテリア</t>
    <phoneticPr fontId="4"/>
  </si>
  <si>
    <t>島田 美和子
ほか</t>
    <rPh sb="0" eb="2">
      <t>シマダ</t>
    </rPh>
    <rPh sb="3" eb="6">
      <t>ミワコ</t>
    </rPh>
    <phoneticPr fontId="1"/>
  </si>
  <si>
    <t>木</t>
  </si>
  <si>
    <t>集合場所:本学キャンパス2･3･4号館1階工学部事務室前ロビー</t>
  </si>
  <si>
    <t>工学部
情報工学科</t>
  </si>
  <si>
    <t>情報工学入門</t>
  </si>
  <si>
    <t>中道 上
ほか</t>
    <phoneticPr fontId="4"/>
  </si>
  <si>
    <t>パソコン室のパソコンを利用する演習
集合場所:本学キャンパス2･3･4号館3階04301教室</t>
  </si>
  <si>
    <t>工学部
機械システム工学科</t>
    <rPh sb="4" eb="6">
      <t>キカイ</t>
    </rPh>
    <rPh sb="10" eb="13">
      <t>コウガッカ</t>
    </rPh>
    <phoneticPr fontId="4"/>
  </si>
  <si>
    <t>機械システム工学への誘い</t>
    <phoneticPr fontId="4"/>
  </si>
  <si>
    <t>加藤 昌彦
ほか</t>
    <phoneticPr fontId="4"/>
  </si>
  <si>
    <t>金</t>
    <rPh sb="0" eb="1">
      <t>カネ</t>
    </rPh>
    <phoneticPr fontId="4"/>
  </si>
  <si>
    <t>9:00～14:50</t>
  </si>
  <si>
    <t>集合場所:本学キャンパス24号館2階2423教室（CAD/CAM室）</t>
  </si>
  <si>
    <t>生命工学部
健康栄養科学科</t>
  </si>
  <si>
    <t xml:space="preserve">食と健康のライフサイエンス </t>
    <phoneticPr fontId="4"/>
  </si>
  <si>
    <t>菊田 安至
ほか</t>
    <phoneticPr fontId="4"/>
  </si>
  <si>
    <t xml:space="preserve">調理科学実験では試食があり、大豆アレルギーの方はご遠慮ください。 定員超過の不許可は選考により決定。集合場所:本学キャンパス18号館1階ロビー </t>
  </si>
  <si>
    <t>生命工学部
生物科学科</t>
  </si>
  <si>
    <t xml:space="preserve">生物機能と生物多様性から生命の仕組みを学ぶバイオサイエンス </t>
  </si>
  <si>
    <t>松崎 浩明
ほか</t>
    <phoneticPr fontId="4"/>
  </si>
  <si>
    <t>月</t>
  </si>
  <si>
    <t xml:space="preserve">集合場所:本学キャンパス17号館2階1721教室 </t>
    <phoneticPr fontId="4"/>
  </si>
  <si>
    <t>経済学部
経済学科</t>
  </si>
  <si>
    <t xml:space="preserve">私たちの暮らしと経済学 </t>
  </si>
  <si>
    <t>田中 征史
ほか</t>
    <phoneticPr fontId="4"/>
  </si>
  <si>
    <t>9:10～12:30</t>
    <phoneticPr fontId="4"/>
  </si>
  <si>
    <t xml:space="preserve">集合場所・時間:本学１号館５階, 01524教室（9:10までに集合してください） </t>
    <rPh sb="5" eb="6">
      <t>ジ</t>
    </rPh>
    <phoneticPr fontId="4"/>
  </si>
  <si>
    <t>生命工学部
海洋生物科学科</t>
  </si>
  <si>
    <t xml:space="preserve">瀬戸内海の恵みについて学ぼう </t>
  </si>
  <si>
    <t>真田 誠至
ほか</t>
    <phoneticPr fontId="4"/>
  </si>
  <si>
    <t>集合場所:本学バス停（緑のこかげ）前
筆記用具、昼食を各自持参してください。</t>
  </si>
  <si>
    <t>人間文化学部
メディア・映像学科</t>
    <rPh sb="12" eb="14">
      <t>エイゾウ</t>
    </rPh>
    <phoneticPr fontId="4"/>
  </si>
  <si>
    <t>アニメの分析-映像批評文の執筆-</t>
    <rPh sb="4" eb="5">
      <t>ブン</t>
    </rPh>
    <phoneticPr fontId="4"/>
  </si>
  <si>
    <t>林 緑子</t>
    <rPh sb="0" eb="1">
      <t>ハヤシ</t>
    </rPh>
    <rPh sb="2" eb="4">
      <t>ミドリコ</t>
    </rPh>
    <phoneticPr fontId="4"/>
  </si>
  <si>
    <t>土</t>
    <phoneticPr fontId="4"/>
  </si>
  <si>
    <t>福山大学19号館2階1921教室(集合時間:9:45)</t>
    <rPh sb="19" eb="20">
      <t>ジ</t>
    </rPh>
    <phoneticPr fontId="4"/>
  </si>
  <si>
    <t>人間文化学部
人間文化学科</t>
    <phoneticPr fontId="4"/>
  </si>
  <si>
    <t>推せる方言―日常に隠れたことばの魅力―</t>
    <phoneticPr fontId="4"/>
  </si>
  <si>
    <t>岩崎 真梨子</t>
    <rPh sb="0" eb="2">
      <t>イワサキ</t>
    </rPh>
    <rPh sb="3" eb="6">
      <t>マリコ</t>
    </rPh>
    <phoneticPr fontId="1"/>
  </si>
  <si>
    <t>土</t>
  </si>
  <si>
    <t xml:space="preserve">集合場所・時間:本学１号館４階, 01422室（資料室）　9:45集合 </t>
    <rPh sb="5" eb="6">
      <t>ジ</t>
    </rPh>
    <phoneticPr fontId="4"/>
  </si>
  <si>
    <t>人間文化学部
メディア・映像学科</t>
  </si>
  <si>
    <t>クレイアニメをつくろー</t>
  </si>
  <si>
    <t>中嶋 健明</t>
    <phoneticPr fontId="4"/>
  </si>
  <si>
    <t>・油粘土（Clay Toon）を使います。作業しやすい服装でお越しください。
・集合場所:本学キャンパス19号館5階19502教室</t>
  </si>
  <si>
    <t>福山平成大学</t>
  </si>
  <si>
    <t>高校生のためのやさしい（けど大切な）「マネジメント入門」</t>
  </si>
  <si>
    <t>小川　長</t>
    <rPh sb="0" eb="4">
      <t>オガワ</t>
    </rPh>
    <phoneticPr fontId="1"/>
  </si>
  <si>
    <t>12:30～15:30</t>
  </si>
  <si>
    <t>福祉健康学部
福祉学科</t>
    <rPh sb="0" eb="2">
      <t>フクシ</t>
    </rPh>
    <rPh sb="2" eb="4">
      <t>ケンコウ</t>
    </rPh>
    <rPh sb="4" eb="6">
      <t>ガクブ</t>
    </rPh>
    <rPh sb="7" eb="9">
      <t>フクシ</t>
    </rPh>
    <rPh sb="9" eb="11">
      <t>ガッカ</t>
    </rPh>
    <phoneticPr fontId="1"/>
  </si>
  <si>
    <t>未来の介護をのぞいてみよう－ロボット・AIが広げる新しい可能性－</t>
  </si>
  <si>
    <t>大塚　和美</t>
    <rPh sb="0" eb="5">
      <t>オオツカ</t>
    </rPh>
    <phoneticPr fontId="1"/>
  </si>
  <si>
    <t>福祉健康学部
こども学科</t>
    <rPh sb="0" eb="2">
      <t>フクシ</t>
    </rPh>
    <rPh sb="2" eb="4">
      <t>ケンコウ</t>
    </rPh>
    <rPh sb="4" eb="6">
      <t>ガクブ</t>
    </rPh>
    <rPh sb="10" eb="12">
      <t>ガッカ</t>
    </rPh>
    <phoneticPr fontId="1"/>
  </si>
  <si>
    <t>防災教育からひもとくこれからの学び～探究と教科横断で育む“生き抜く力”～</t>
  </si>
  <si>
    <t>藤江　浩子</t>
    <rPh sb="0" eb="5">
      <t>フジエ</t>
    </rPh>
    <phoneticPr fontId="1"/>
  </si>
  <si>
    <t>福祉健康学部
健康スポーツ科学科</t>
    <rPh sb="0" eb="2">
      <t>フクシ</t>
    </rPh>
    <rPh sb="2" eb="4">
      <t>ケンコウ</t>
    </rPh>
    <rPh sb="4" eb="6">
      <t>ガクブ</t>
    </rPh>
    <rPh sb="7" eb="9">
      <t>ケンコウ</t>
    </rPh>
    <rPh sb="13" eb="14">
      <t>カ</t>
    </rPh>
    <rPh sb="14" eb="16">
      <t>ガッカ</t>
    </rPh>
    <phoneticPr fontId="1"/>
  </si>
  <si>
    <t>身体を動かすと人はなぜ成長するのか－体育授業や運動部活動で育つ力－</t>
  </si>
  <si>
    <t>阿部　直紀</t>
    <rPh sb="0" eb="5">
      <t>アベ</t>
    </rPh>
    <phoneticPr fontId="1"/>
  </si>
  <si>
    <t>保健師の仕事とは？</t>
  </si>
  <si>
    <t>齋藤　公彦</t>
    <rPh sb="0" eb="5">
      <t>サイトウ</t>
    </rPh>
    <phoneticPr fontId="1"/>
  </si>
  <si>
    <t>科目</t>
    <rPh sb="0" eb="2">
      <t>カモク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</si>
</sst>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00000"/>
  </numFmts>
  <fonts count="2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b/>
      <sz val="16"/>
      <name val="ＭＳ ゴシック"/>
      <family val="3"/>
      <charset val="128"/>
    </font>
    <font>
      <sz val="6"/>
      <name val="ＭＳ Ｐゴシック"/>
      <family val="3"/>
      <charset val="128"/>
    </font>
    <font>
      <b/>
      <sz val="16"/>
      <name val="ＭＳ Ｐゴシック"/>
      <family val="3"/>
      <charset val="128"/>
    </font>
    <font>
      <sz val="9"/>
      <name val="ＭＳ ゴシック"/>
      <family val="3"/>
      <charset val="128"/>
    </font>
    <font>
      <sz val="8"/>
      <name val="ＭＳ ゴシック"/>
      <family val="3"/>
      <charset val="128"/>
    </font>
    <font>
      <b/>
      <sz val="9"/>
      <name val="ＭＳ ゴシック"/>
      <family val="3"/>
      <charset val="128"/>
    </font>
    <font>
      <b/>
      <sz val="8"/>
      <name val="ＭＳ ゴシック"/>
      <family val="3"/>
      <charset val="128"/>
    </font>
    <font>
      <b/>
      <sz val="9"/>
      <name val="ＭＳ Ｐゴシック"/>
      <family val="3"/>
      <charset val="128"/>
    </font>
    <font>
      <sz val="9"/>
      <name val="ＭＳ Ｐゴシック"/>
      <family val="3"/>
      <charset val="128"/>
    </font>
    <font>
      <sz val="8"/>
      <name val="ＭＳ Ｐゴシック"/>
      <family val="3"/>
      <charset val="128"/>
    </font>
    <font>
      <sz val="6"/>
      <name val="ＭＳ ゴシック"/>
      <family val="3"/>
      <charset val="128"/>
    </font>
    <font>
      <sz val="7.5"/>
      <name val="ＭＳ Ｐゴシック"/>
      <family val="3"/>
      <charset val="128"/>
    </font>
    <font>
      <sz val="7"/>
      <name val="ＭＳ ゴシック"/>
      <family val="3"/>
      <charset val="128"/>
    </font>
    <font>
      <sz val="9"/>
      <color rgb="FFFF0000"/>
      <name val="ＭＳ ゴシック"/>
      <family val="3"/>
      <charset val="128"/>
    </font>
    <font>
      <sz val="7.5"/>
      <color theme="1"/>
      <name val="ＭＳ Ｐゴシック"/>
      <family val="3"/>
      <charset val="128"/>
    </font>
    <font>
      <sz val="7.5"/>
      <name val="ＭＳ ゴシック"/>
      <family val="3"/>
      <charset val="128"/>
    </font>
    <font>
      <sz val="7.5"/>
      <color rgb="FFFF0000"/>
      <name val="ＭＳ ゴシック"/>
      <family val="3"/>
      <charset val="128"/>
    </font>
    <font>
      <sz val="7.5"/>
      <color theme="1"/>
      <name val="ＭＳ ゴシック"/>
      <family val="3"/>
      <charset val="128"/>
    </font>
    <font>
      <sz val="9"/>
      <color theme="1"/>
      <name val="ＭＳ ゴシック"/>
      <family val="3"/>
      <charset val="128"/>
    </font>
    <font>
      <sz val="8"/>
      <color theme="1"/>
      <name val="ＭＳ ゴシック"/>
      <family val="3"/>
      <charset val="128"/>
    </font>
    <font>
      <sz val="9"/>
      <color theme="1"/>
      <name val="ＭＳ Ｐゴシック"/>
      <family val="3"/>
      <charset val="128"/>
    </font>
    <font>
      <sz val="8"/>
      <color theme="1"/>
      <name val="ＭＳ Ｐゴシック"/>
      <family val="3"/>
      <charset val="128"/>
    </font>
    <font>
      <sz val="7"/>
      <color theme="1"/>
      <name val="ＭＳ ゴシック"/>
      <family val="3"/>
      <charset val="128"/>
    </font>
    <font>
      <sz val="10"/>
      <name val="ＭＳ ゴシック"/>
      <family val="3"/>
      <charset val="128"/>
    </font>
  </fonts>
  <fills count="2">
    <fill>
      <patternFill patternType="none"/>
    </fill>
    <fill>
      <patternFill patternType="gray125"/>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dotted">
        <color indexed="64"/>
      </top>
      <bottom/>
      <diagonal/>
    </border>
  </borders>
  <cellStyleXfs count="1">
    <xf numFmtId="0" fontId="0" fillId="0" borderId="0">
      <alignment vertical="center"/>
    </xf>
  </cellStyleXfs>
  <cellXfs count="316">
    <xf numFmtId="0" fontId="0" fillId="0" borderId="0" xfId="0">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6" fillId="0" borderId="0" xfId="0" applyFont="1">
      <alignment vertical="center"/>
    </xf>
    <xf numFmtId="0" fontId="6" fillId="0" borderId="0" xfId="0" applyFont="1" applyAlignment="1">
      <alignment horizontal="left" vertical="center" wrapText="1"/>
    </xf>
    <xf numFmtId="0" fontId="7" fillId="0" borderId="0" xfId="0" applyFont="1" applyAlignment="1">
      <alignment horizontal="left" vertical="center"/>
    </xf>
    <xf numFmtId="49" fontId="6" fillId="0" borderId="0" xfId="0" applyNumberFormat="1"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center" vertical="center" shrinkToFit="1"/>
    </xf>
    <xf numFmtId="0" fontId="7" fillId="0" borderId="0" xfId="0" applyFont="1" applyAlignment="1">
      <alignment horizontal="center" vertical="center"/>
    </xf>
    <xf numFmtId="0" fontId="6" fillId="0" borderId="1" xfId="0" applyFont="1" applyBorder="1">
      <alignment vertical="center"/>
    </xf>
    <xf numFmtId="0" fontId="8" fillId="0" borderId="2" xfId="0" applyFont="1" applyBorder="1" applyAlignment="1">
      <alignment horizontal="center" vertical="center" wrapText="1"/>
    </xf>
    <xf numFmtId="49" fontId="8" fillId="0" borderId="2" xfId="0" applyNumberFormat="1" applyFont="1" applyBorder="1" applyAlignment="1">
      <alignment horizontal="center" vertical="center" wrapText="1"/>
    </xf>
    <xf numFmtId="0" fontId="8" fillId="0" borderId="2" xfId="0" applyFont="1" applyBorder="1" applyAlignment="1">
      <alignment horizontal="center" vertical="center"/>
    </xf>
    <xf numFmtId="0" fontId="8" fillId="0" borderId="2" xfId="0" applyFont="1" applyBorder="1" applyAlignment="1">
      <alignment horizontal="center" vertical="center" wrapText="1" shrinkToFit="1"/>
    </xf>
    <xf numFmtId="0" fontId="9" fillId="0" borderId="2" xfId="0" applyFont="1" applyBorder="1" applyAlignment="1">
      <alignment horizontal="center" vertical="center" wrapText="1"/>
    </xf>
    <xf numFmtId="176" fontId="8" fillId="0" borderId="2" xfId="0" applyNumberFormat="1" applyFont="1" applyBorder="1" applyAlignment="1">
      <alignment horizontal="center" vertical="center" wrapText="1"/>
    </xf>
    <xf numFmtId="0" fontId="10" fillId="0" borderId="2" xfId="0" applyFont="1" applyBorder="1" applyAlignment="1">
      <alignment horizontal="center" vertical="center"/>
    </xf>
    <xf numFmtId="0" fontId="8" fillId="0" borderId="0" xfId="0" applyFont="1" applyAlignment="1">
      <alignment horizontal="center" vertical="center"/>
    </xf>
    <xf numFmtId="0" fontId="11" fillId="0" borderId="2" xfId="0" applyFont="1" applyBorder="1" applyAlignment="1">
      <alignment horizontal="left" vertical="center" wrapText="1"/>
    </xf>
    <xf numFmtId="0" fontId="12" fillId="0" borderId="2" xfId="0" applyFont="1" applyBorder="1" applyAlignment="1">
      <alignment horizontal="left" vertical="center" wrapText="1"/>
    </xf>
    <xf numFmtId="177" fontId="6"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11" fillId="0" borderId="3" xfId="0" applyFont="1" applyBorder="1" applyAlignment="1">
      <alignment horizontal="center"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xf>
    <xf numFmtId="176" fontId="6"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2" fillId="0" borderId="2" xfId="0" applyFont="1" applyBorder="1" applyAlignment="1">
      <alignment horizontal="center" vertical="center" wrapText="1" shrinkToFit="1"/>
    </xf>
    <xf numFmtId="0" fontId="14" fillId="0" borderId="2" xfId="0" applyFont="1" applyBorder="1" applyAlignment="1">
      <alignment horizontal="left" vertical="center" wrapText="1" shrinkToFit="1"/>
    </xf>
    <xf numFmtId="0" fontId="10" fillId="0" borderId="0" xfId="0" applyFont="1" applyAlignment="1">
      <alignment horizontal="center" vertical="center"/>
    </xf>
    <xf numFmtId="0" fontId="6" fillId="0" borderId="4" xfId="0" applyFont="1" applyBorder="1" applyAlignment="1">
      <alignment vertical="center" wrapText="1"/>
    </xf>
    <xf numFmtId="0" fontId="12" fillId="0" borderId="5" xfId="0" applyFont="1" applyBorder="1" applyAlignment="1">
      <alignment horizontal="left" vertical="center" wrapText="1"/>
    </xf>
    <xf numFmtId="177" fontId="6" fillId="0" borderId="5" xfId="0" applyNumberFormat="1" applyFont="1" applyBorder="1" applyAlignment="1">
      <alignment horizontal="center" vertical="center"/>
    </xf>
    <xf numFmtId="0" fontId="11" fillId="0" borderId="5" xfId="0" applyFont="1" applyBorder="1" applyAlignment="1">
      <alignment vertical="center" wrapText="1"/>
    </xf>
    <xf numFmtId="0" fontId="6" fillId="0" borderId="5" xfId="0" applyFont="1" applyBorder="1" applyAlignment="1">
      <alignment horizontal="center" vertical="center"/>
    </xf>
    <xf numFmtId="0" fontId="11" fillId="0" borderId="5" xfId="0" applyFont="1" applyBorder="1" applyAlignment="1">
      <alignment horizontal="center" vertical="center" wrapText="1" shrinkToFit="1"/>
    </xf>
    <xf numFmtId="0" fontId="12" fillId="0" borderId="5" xfId="0" applyFont="1" applyBorder="1" applyAlignment="1">
      <alignment horizontal="center" vertical="center" wrapText="1"/>
    </xf>
    <xf numFmtId="0" fontId="12" fillId="0" borderId="5" xfId="0" applyFont="1" applyBorder="1" applyAlignment="1">
      <alignment horizontal="center" vertical="center"/>
    </xf>
    <xf numFmtId="176" fontId="6" fillId="0" borderId="4" xfId="0" applyNumberFormat="1" applyFont="1" applyBorder="1" applyAlignment="1">
      <alignment horizontal="center" vertical="center" wrapText="1"/>
    </xf>
    <xf numFmtId="176" fontId="6" fillId="0" borderId="5" xfId="0" applyNumberFormat="1" applyFont="1" applyBorder="1" applyAlignment="1">
      <alignment horizontal="center" vertical="center" wrapText="1"/>
    </xf>
    <xf numFmtId="176" fontId="11" fillId="0" borderId="5" xfId="0" applyNumberFormat="1" applyFont="1" applyBorder="1" applyAlignment="1">
      <alignment horizontal="center" vertical="center" wrapText="1"/>
    </xf>
    <xf numFmtId="0" fontId="15" fillId="0" borderId="5" xfId="0" applyFont="1" applyBorder="1" applyAlignment="1">
      <alignment horizontal="center" vertical="center"/>
    </xf>
    <xf numFmtId="0" fontId="7" fillId="0" borderId="5" xfId="0" applyFont="1" applyBorder="1" applyAlignment="1">
      <alignment horizontal="center" vertical="center"/>
    </xf>
    <xf numFmtId="0" fontId="14" fillId="0" borderId="5" xfId="0" applyFont="1" applyBorder="1" applyAlignment="1">
      <alignment horizontal="left" vertical="center" wrapText="1"/>
    </xf>
    <xf numFmtId="0" fontId="16" fillId="0" borderId="0" xfId="0" applyFont="1">
      <alignment vertical="center"/>
    </xf>
    <xf numFmtId="0" fontId="6" fillId="0" borderId="6" xfId="0" applyFont="1" applyBorder="1" applyAlignment="1">
      <alignment vertical="center" wrapText="1"/>
    </xf>
    <xf numFmtId="0" fontId="12" fillId="0" borderId="7" xfId="0" applyFont="1" applyBorder="1" applyAlignment="1">
      <alignment horizontal="left" vertical="center" wrapText="1"/>
    </xf>
    <xf numFmtId="177" fontId="6" fillId="0" borderId="7" xfId="0" applyNumberFormat="1" applyFont="1" applyBorder="1" applyAlignment="1">
      <alignment horizontal="center" vertical="center"/>
    </xf>
    <xf numFmtId="0" fontId="11" fillId="0" borderId="7" xfId="0" applyFont="1" applyBorder="1" applyAlignment="1">
      <alignment vertical="center" wrapText="1"/>
    </xf>
    <xf numFmtId="0" fontId="6" fillId="0" borderId="7" xfId="0" applyFont="1" applyBorder="1" applyAlignment="1">
      <alignment horizontal="center" vertical="center"/>
    </xf>
    <xf numFmtId="0" fontId="11" fillId="0" borderId="7" xfId="0" applyFont="1" applyBorder="1" applyAlignment="1">
      <alignment horizontal="center" vertical="center" wrapText="1" shrinkToFit="1"/>
    </xf>
    <xf numFmtId="0" fontId="12" fillId="0" borderId="7" xfId="0" applyFont="1" applyBorder="1" applyAlignment="1">
      <alignment horizontal="center" vertical="center" wrapText="1"/>
    </xf>
    <xf numFmtId="0" fontId="12" fillId="0" borderId="7" xfId="0" applyFont="1" applyBorder="1" applyAlignment="1">
      <alignment horizontal="center" vertical="center"/>
    </xf>
    <xf numFmtId="176" fontId="6" fillId="0" borderId="7" xfId="0" applyNumberFormat="1" applyFont="1" applyBorder="1" applyAlignment="1">
      <alignment horizontal="center" vertical="center" wrapText="1"/>
    </xf>
    <xf numFmtId="176" fontId="6" fillId="0" borderId="7" xfId="0" applyNumberFormat="1" applyFont="1" applyBorder="1" applyAlignment="1">
      <alignment horizontal="center" vertical="center"/>
    </xf>
    <xf numFmtId="176" fontId="11" fillId="0" borderId="7" xfId="0" applyNumberFormat="1" applyFont="1" applyBorder="1" applyAlignment="1">
      <alignment horizontal="center" vertical="center" wrapText="1"/>
    </xf>
    <xf numFmtId="0" fontId="15" fillId="0" borderId="7" xfId="0" applyFont="1" applyBorder="1" applyAlignment="1">
      <alignment horizontal="center" vertical="center"/>
    </xf>
    <xf numFmtId="0" fontId="7" fillId="0" borderId="7" xfId="0" applyFont="1" applyBorder="1" applyAlignment="1">
      <alignment horizontal="center" vertical="center"/>
    </xf>
    <xf numFmtId="0" fontId="14" fillId="0" borderId="7" xfId="0" applyFont="1" applyBorder="1" applyAlignment="1">
      <alignment horizontal="left" vertical="center" wrapText="1"/>
    </xf>
    <xf numFmtId="0" fontId="6" fillId="0" borderId="8" xfId="0" applyFont="1" applyBorder="1" applyAlignment="1">
      <alignment vertical="center" wrapText="1"/>
    </xf>
    <xf numFmtId="0" fontId="12" fillId="0" borderId="9" xfId="0" applyFont="1" applyBorder="1" applyAlignment="1">
      <alignment horizontal="left" vertical="center" wrapText="1"/>
    </xf>
    <xf numFmtId="177" fontId="6" fillId="0" borderId="9" xfId="0" applyNumberFormat="1" applyFont="1" applyBorder="1" applyAlignment="1">
      <alignment horizontal="center" vertical="center"/>
    </xf>
    <xf numFmtId="0" fontId="11" fillId="0" borderId="9" xfId="0" applyFont="1" applyBorder="1" applyAlignment="1">
      <alignment vertical="center" wrapText="1"/>
    </xf>
    <xf numFmtId="0" fontId="6" fillId="0" borderId="9" xfId="0" applyFont="1" applyBorder="1" applyAlignment="1">
      <alignment horizontal="center" vertical="center"/>
    </xf>
    <xf numFmtId="0" fontId="11" fillId="0" borderId="9" xfId="0" applyFont="1" applyBorder="1" applyAlignment="1">
      <alignment horizontal="center" vertical="center" wrapText="1" shrinkToFit="1"/>
    </xf>
    <xf numFmtId="0" fontId="12" fillId="0" borderId="9" xfId="0" applyFont="1" applyBorder="1" applyAlignment="1">
      <alignment horizontal="center" vertical="center" wrapText="1"/>
    </xf>
    <xf numFmtId="0" fontId="12" fillId="0" borderId="9" xfId="0" applyFont="1" applyBorder="1" applyAlignment="1">
      <alignment horizontal="center" vertical="center"/>
    </xf>
    <xf numFmtId="176" fontId="6" fillId="0" borderId="9" xfId="0" applyNumberFormat="1" applyFont="1" applyBorder="1" applyAlignment="1">
      <alignment horizontal="center" vertical="center"/>
    </xf>
    <xf numFmtId="176" fontId="6" fillId="0" borderId="9" xfId="0" applyNumberFormat="1" applyFont="1" applyBorder="1" applyAlignment="1">
      <alignment horizontal="center" vertical="center" wrapText="1"/>
    </xf>
    <xf numFmtId="176" fontId="11" fillId="0" borderId="9" xfId="0" applyNumberFormat="1" applyFont="1" applyBorder="1" applyAlignment="1">
      <alignment horizontal="center" vertical="center" wrapText="1"/>
    </xf>
    <xf numFmtId="0" fontId="15" fillId="0" borderId="9" xfId="0" applyFont="1" applyBorder="1" applyAlignment="1">
      <alignment horizontal="center" vertical="center"/>
    </xf>
    <xf numFmtId="0" fontId="7" fillId="0" borderId="9" xfId="0" applyFont="1" applyBorder="1" applyAlignment="1">
      <alignment horizontal="center" vertical="center"/>
    </xf>
    <xf numFmtId="0" fontId="14" fillId="0" borderId="9" xfId="0" applyFont="1" applyBorder="1" applyAlignment="1">
      <alignment horizontal="left" vertical="center" wrapText="1"/>
    </xf>
    <xf numFmtId="0" fontId="12" fillId="0" borderId="5" xfId="0" applyFont="1" applyBorder="1" applyAlignment="1">
      <alignment horizontal="center" vertical="center" shrinkToFit="1"/>
    </xf>
    <xf numFmtId="176" fontId="6" fillId="0" borderId="5" xfId="0" applyNumberFormat="1" applyFont="1" applyBorder="1" applyAlignment="1">
      <alignment horizontal="center" vertical="center"/>
    </xf>
    <xf numFmtId="0" fontId="11" fillId="0" borderId="5" xfId="0" applyFont="1" applyBorder="1" applyAlignment="1">
      <alignment horizontal="center" vertical="center"/>
    </xf>
    <xf numFmtId="0" fontId="16" fillId="0" borderId="6" xfId="0" applyFont="1" applyBorder="1" applyAlignment="1">
      <alignment vertical="center" wrapText="1"/>
    </xf>
    <xf numFmtId="0" fontId="12" fillId="0" borderId="7" xfId="0" applyFont="1" applyBorder="1" applyAlignment="1">
      <alignment horizontal="center" vertical="center" shrinkToFit="1"/>
    </xf>
    <xf numFmtId="0" fontId="11" fillId="0" borderId="7" xfId="0" applyFont="1" applyBorder="1" applyAlignment="1">
      <alignment horizontal="center" vertical="center"/>
    </xf>
    <xf numFmtId="0" fontId="11" fillId="0" borderId="7" xfId="0" applyFont="1" applyBorder="1" applyAlignment="1">
      <alignment horizontal="left" vertical="center" wrapText="1"/>
    </xf>
    <xf numFmtId="0" fontId="6" fillId="0" borderId="7" xfId="0" applyFont="1" applyBorder="1" applyAlignment="1">
      <alignment horizontal="center" vertical="center" wrapText="1"/>
    </xf>
    <xf numFmtId="0" fontId="11" fillId="0" borderId="7" xfId="0" applyFont="1" applyBorder="1" applyAlignment="1">
      <alignment horizontal="center" vertical="center" wrapText="1"/>
    </xf>
    <xf numFmtId="0" fontId="15" fillId="0" borderId="7" xfId="0" applyFont="1" applyBorder="1" applyAlignment="1">
      <alignment horizontal="center" vertical="center" wrapText="1"/>
    </xf>
    <xf numFmtId="0" fontId="7"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12" fillId="0" borderId="7" xfId="0" applyFont="1" applyBorder="1" applyAlignment="1">
      <alignment vertical="center" wrapText="1"/>
    </xf>
    <xf numFmtId="0" fontId="16" fillId="0" borderId="8" xfId="0" applyFont="1" applyBorder="1" applyAlignment="1">
      <alignment vertical="center" wrapText="1"/>
    </xf>
    <xf numFmtId="0" fontId="12" fillId="0" borderId="9" xfId="0" applyFont="1" applyBorder="1" applyAlignment="1">
      <alignment vertical="center" wrapText="1"/>
    </xf>
    <xf numFmtId="0" fontId="12" fillId="0" borderId="9" xfId="0" applyFont="1" applyBorder="1" applyAlignment="1">
      <alignment horizontal="center" vertical="center" wrapText="1" shrinkToFit="1"/>
    </xf>
    <xf numFmtId="0" fontId="11" fillId="0" borderId="9" xfId="0" applyFont="1" applyBorder="1" applyAlignment="1">
      <alignment horizontal="center" vertical="center"/>
    </xf>
    <xf numFmtId="0" fontId="6" fillId="0" borderId="2" xfId="0" applyFont="1" applyBorder="1" applyAlignment="1">
      <alignment vertical="center" wrapText="1"/>
    </xf>
    <xf numFmtId="0" fontId="12" fillId="0" borderId="2" xfId="0" applyFont="1" applyBorder="1" applyAlignment="1">
      <alignment vertical="center" wrapText="1"/>
    </xf>
    <xf numFmtId="49" fontId="6" fillId="0" borderId="2" xfId="0" applyNumberFormat="1" applyFont="1" applyBorder="1" applyAlignment="1">
      <alignment horizontal="center" vertical="center"/>
    </xf>
    <xf numFmtId="0" fontId="11" fillId="0" borderId="2" xfId="0" applyFont="1" applyBorder="1" applyAlignment="1">
      <alignment vertical="center" wrapText="1"/>
    </xf>
    <xf numFmtId="0" fontId="6" fillId="0" borderId="2" xfId="0" applyFont="1" applyBorder="1" applyAlignment="1">
      <alignment horizontal="center" vertical="center"/>
    </xf>
    <xf numFmtId="0" fontId="11" fillId="0" borderId="2" xfId="0" applyFont="1" applyBorder="1" applyAlignment="1">
      <alignment horizontal="center" vertical="center" wrapText="1" shrinkToFit="1"/>
    </xf>
    <xf numFmtId="0" fontId="12" fillId="0" borderId="2" xfId="0" applyFont="1" applyBorder="1" applyAlignment="1">
      <alignment horizontal="center" vertical="center" shrinkToFit="1"/>
    </xf>
    <xf numFmtId="176" fontId="6" fillId="0" borderId="2" xfId="0" applyNumberFormat="1" applyFont="1" applyBorder="1" applyAlignment="1">
      <alignment horizontal="center" vertical="center"/>
    </xf>
    <xf numFmtId="0" fontId="11" fillId="0" borderId="2" xfId="0" applyFont="1" applyBorder="1" applyAlignment="1">
      <alignment horizontal="center" vertical="center"/>
    </xf>
    <xf numFmtId="0" fontId="15" fillId="0" borderId="2" xfId="0" applyFont="1" applyBorder="1" applyAlignment="1">
      <alignment horizontal="center" vertical="center"/>
    </xf>
    <xf numFmtId="0" fontId="7" fillId="0" borderId="2" xfId="0" applyFont="1" applyBorder="1" applyAlignment="1">
      <alignment horizontal="center" vertical="center"/>
    </xf>
    <xf numFmtId="0" fontId="14" fillId="0" borderId="2" xfId="0" applyFont="1" applyBorder="1" applyAlignment="1">
      <alignment horizontal="left" vertical="center" wrapText="1"/>
    </xf>
    <xf numFmtId="176" fontId="6" fillId="0" borderId="5" xfId="0" applyNumberFormat="1" applyFont="1" applyBorder="1" applyAlignment="1">
      <alignment horizontal="center" vertical="center" wrapText="1" shrinkToFit="1"/>
    </xf>
    <xf numFmtId="0" fontId="6" fillId="0" borderId="5" xfId="0" applyFont="1" applyBorder="1" applyAlignment="1">
      <alignment horizontal="center" vertical="center" wrapText="1"/>
    </xf>
    <xf numFmtId="0" fontId="12" fillId="0" borderId="8" xfId="0" applyFont="1" applyBorder="1" applyAlignment="1">
      <alignment horizontal="left" vertical="center" wrapText="1"/>
    </xf>
    <xf numFmtId="177" fontId="6" fillId="0" borderId="8" xfId="0" applyNumberFormat="1" applyFont="1" applyBorder="1" applyAlignment="1">
      <alignment horizontal="center" vertical="center"/>
    </xf>
    <xf numFmtId="0" fontId="11" fillId="0" borderId="8" xfId="0" applyFont="1" applyBorder="1">
      <alignment vertical="center"/>
    </xf>
    <xf numFmtId="0" fontId="6" fillId="0" borderId="8" xfId="0" applyFont="1" applyBorder="1" applyAlignment="1">
      <alignment horizontal="center" vertical="center"/>
    </xf>
    <xf numFmtId="0" fontId="11" fillId="0" borderId="8" xfId="0" applyFont="1" applyBorder="1" applyAlignment="1">
      <alignment horizontal="center" vertical="center" wrapText="1" shrinkToFit="1"/>
    </xf>
    <xf numFmtId="0" fontId="12" fillId="0" borderId="8" xfId="0" applyFont="1" applyBorder="1" applyAlignment="1">
      <alignment horizontal="center" vertical="center"/>
    </xf>
    <xf numFmtId="176" fontId="6" fillId="0" borderId="8"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11" fillId="0" borderId="8" xfId="0" applyFont="1" applyBorder="1" applyAlignment="1">
      <alignment horizontal="center" vertical="center"/>
    </xf>
    <xf numFmtId="0" fontId="15" fillId="0" borderId="8" xfId="0" applyFont="1" applyBorder="1" applyAlignment="1">
      <alignment horizontal="center" vertical="center"/>
    </xf>
    <xf numFmtId="0" fontId="7" fillId="0" borderId="8" xfId="0" applyFont="1" applyBorder="1" applyAlignment="1">
      <alignment horizontal="center" vertical="center"/>
    </xf>
    <xf numFmtId="0" fontId="14" fillId="0" borderId="8" xfId="0" applyFont="1" applyBorder="1" applyAlignment="1">
      <alignment horizontal="left" vertical="center" wrapText="1"/>
    </xf>
    <xf numFmtId="0" fontId="6" fillId="0" borderId="4" xfId="0" applyFont="1" applyBorder="1">
      <alignment vertical="center"/>
    </xf>
    <xf numFmtId="0" fontId="12" fillId="0" borderId="4" xfId="0" applyFont="1" applyBorder="1" applyAlignment="1">
      <alignment horizontal="left" vertical="center" wrapText="1"/>
    </xf>
    <xf numFmtId="177" fontId="6" fillId="0" borderId="4" xfId="0" applyNumberFormat="1" applyFont="1" applyBorder="1" applyAlignment="1">
      <alignment horizontal="center" vertical="center"/>
    </xf>
    <xf numFmtId="0" fontId="11" fillId="0" borderId="4" xfId="0" applyFont="1" applyBorder="1" applyAlignment="1">
      <alignment vertical="center" shrinkToFit="1"/>
    </xf>
    <xf numFmtId="0" fontId="6" fillId="0" borderId="4" xfId="0" applyFont="1" applyBorder="1" applyAlignment="1">
      <alignment horizontal="center" vertical="center"/>
    </xf>
    <xf numFmtId="0" fontId="11" fillId="0" borderId="4" xfId="0" applyFont="1" applyBorder="1" applyAlignment="1">
      <alignment horizontal="center" vertical="center" wrapText="1" shrinkToFit="1"/>
    </xf>
    <xf numFmtId="0" fontId="12" fillId="0" borderId="4" xfId="0" applyFont="1" applyBorder="1" applyAlignment="1">
      <alignment horizontal="center" vertical="center"/>
    </xf>
    <xf numFmtId="176" fontId="6" fillId="0" borderId="4" xfId="0" applyNumberFormat="1" applyFont="1" applyBorder="1" applyAlignment="1">
      <alignment horizontal="center" vertical="center"/>
    </xf>
    <xf numFmtId="0" fontId="11" fillId="0" borderId="4" xfId="0" applyFont="1" applyBorder="1" applyAlignment="1">
      <alignment horizontal="center" vertical="center"/>
    </xf>
    <xf numFmtId="0" fontId="15" fillId="0" borderId="4" xfId="0" applyFont="1" applyBorder="1" applyAlignment="1">
      <alignment horizontal="center" vertical="center" wrapText="1"/>
    </xf>
    <xf numFmtId="0" fontId="7" fillId="0" borderId="4" xfId="0" applyFont="1" applyBorder="1" applyAlignment="1">
      <alignment horizontal="center" vertical="center"/>
    </xf>
    <xf numFmtId="0" fontId="14" fillId="0" borderId="4" xfId="0" applyFont="1" applyBorder="1" applyAlignment="1">
      <alignment horizontal="left" vertical="center" wrapText="1" shrinkToFit="1"/>
    </xf>
    <xf numFmtId="0" fontId="6" fillId="0" borderId="6" xfId="0" applyFont="1" applyBorder="1">
      <alignment vertical="center"/>
    </xf>
    <xf numFmtId="0" fontId="11" fillId="0" borderId="7" xfId="0" applyFont="1" applyBorder="1" applyAlignment="1">
      <alignment vertical="center" shrinkToFit="1"/>
    </xf>
    <xf numFmtId="0" fontId="14" fillId="0" borderId="7" xfId="0" applyFont="1" applyBorder="1" applyAlignment="1">
      <alignment horizontal="left" vertical="center" wrapText="1" shrinkToFit="1"/>
    </xf>
    <xf numFmtId="0" fontId="14" fillId="0" borderId="10" xfId="0" applyFont="1" applyBorder="1" applyAlignment="1">
      <alignment horizontal="left" vertical="center" wrapText="1" shrinkToFit="1"/>
    </xf>
    <xf numFmtId="0" fontId="12" fillId="0" borderId="7" xfId="0" applyFont="1" applyBorder="1" applyAlignment="1">
      <alignment horizontal="center" vertical="center" wrapText="1" shrinkToFit="1"/>
    </xf>
    <xf numFmtId="0" fontId="11" fillId="0" borderId="9" xfId="0" applyFont="1" applyBorder="1" applyAlignment="1">
      <alignment vertical="center" shrinkToFit="1"/>
    </xf>
    <xf numFmtId="0" fontId="11" fillId="0" borderId="9" xfId="0" applyFont="1" applyBorder="1" applyAlignment="1">
      <alignment horizontal="center" vertical="center" shrinkToFit="1"/>
    </xf>
    <xf numFmtId="0" fontId="14" fillId="0" borderId="9" xfId="0" applyFont="1" applyBorder="1" applyAlignment="1">
      <alignment horizontal="left" vertical="center" wrapText="1" shrinkToFit="1"/>
    </xf>
    <xf numFmtId="49" fontId="6" fillId="0" borderId="5" xfId="0" applyNumberFormat="1" applyFont="1" applyBorder="1" applyAlignment="1">
      <alignment horizontal="center" vertical="center"/>
    </xf>
    <xf numFmtId="0" fontId="11" fillId="0" borderId="5" xfId="0" applyFont="1" applyBorder="1" applyAlignment="1">
      <alignment vertical="center" shrinkToFit="1"/>
    </xf>
    <xf numFmtId="0" fontId="12" fillId="0" borderId="5" xfId="0" applyFont="1" applyBorder="1" applyAlignment="1">
      <alignment horizontal="center" vertical="center" wrapText="1" shrinkToFit="1"/>
    </xf>
    <xf numFmtId="0" fontId="14" fillId="0" borderId="5" xfId="0" applyFont="1" applyBorder="1" applyAlignment="1">
      <alignment horizontal="left" vertical="center" wrapText="1" shrinkToFit="1"/>
    </xf>
    <xf numFmtId="0" fontId="12" fillId="0" borderId="11" xfId="0" applyFont="1" applyBorder="1" applyAlignment="1">
      <alignment horizontal="left" vertical="center"/>
    </xf>
    <xf numFmtId="49" fontId="6" fillId="0" borderId="11" xfId="0" applyNumberFormat="1" applyFont="1" applyBorder="1" applyAlignment="1">
      <alignment horizontal="center" vertical="center"/>
    </xf>
    <xf numFmtId="0" fontId="11" fillId="0" borderId="11" xfId="0" applyFont="1" applyBorder="1" applyAlignment="1">
      <alignment vertical="center" wrapText="1" shrinkToFit="1"/>
    </xf>
    <xf numFmtId="0" fontId="6" fillId="0" borderId="11" xfId="0" applyFont="1" applyBorder="1" applyAlignment="1">
      <alignment horizontal="center" vertical="center"/>
    </xf>
    <xf numFmtId="0" fontId="11" fillId="0" borderId="11"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1" xfId="0" applyFont="1" applyBorder="1" applyAlignment="1">
      <alignment horizontal="center" vertical="center" wrapText="1" shrinkToFit="1"/>
    </xf>
    <xf numFmtId="176" fontId="6" fillId="0" borderId="11" xfId="0" applyNumberFormat="1" applyFont="1" applyBorder="1" applyAlignment="1">
      <alignment horizontal="center" vertical="center"/>
    </xf>
    <xf numFmtId="0" fontId="11" fillId="0" borderId="11" xfId="0" applyFont="1" applyBorder="1" applyAlignment="1">
      <alignment horizontal="center" vertical="center"/>
    </xf>
    <xf numFmtId="0" fontId="15" fillId="0" borderId="11" xfId="0" applyFont="1" applyBorder="1" applyAlignment="1">
      <alignment horizontal="center" vertical="center"/>
    </xf>
    <xf numFmtId="0" fontId="7" fillId="0" borderId="11" xfId="0" applyFont="1" applyBorder="1" applyAlignment="1">
      <alignment horizontal="center" vertical="center"/>
    </xf>
    <xf numFmtId="0" fontId="14" fillId="0" borderId="11" xfId="0" applyFont="1" applyBorder="1" applyAlignment="1">
      <alignment horizontal="left" vertical="center" wrapText="1" shrinkToFit="1"/>
    </xf>
    <xf numFmtId="0" fontId="12" fillId="0" borderId="9" xfId="0" applyFont="1" applyBorder="1" applyAlignment="1">
      <alignment horizontal="left" vertical="center"/>
    </xf>
    <xf numFmtId="49" fontId="6" fillId="0" borderId="9" xfId="0" applyNumberFormat="1" applyFont="1" applyBorder="1" applyAlignment="1">
      <alignment horizontal="center" vertical="center"/>
    </xf>
    <xf numFmtId="0" fontId="11" fillId="0" borderId="5" xfId="0" applyFont="1" applyBorder="1" applyAlignment="1">
      <alignment vertical="center" wrapText="1" shrinkToFit="1"/>
    </xf>
    <xf numFmtId="49" fontId="6" fillId="0" borderId="7" xfId="0" applyNumberFormat="1" applyFont="1" applyBorder="1" applyAlignment="1">
      <alignment horizontal="center" vertical="center"/>
    </xf>
    <xf numFmtId="0" fontId="11" fillId="0" borderId="7" xfId="0" applyFont="1" applyBorder="1" applyAlignment="1">
      <alignment vertical="center" wrapText="1" shrinkToFit="1"/>
    </xf>
    <xf numFmtId="0" fontId="11" fillId="0" borderId="11" xfId="0" applyFont="1" applyBorder="1" applyAlignment="1">
      <alignment horizontal="center" vertical="center" wrapText="1" shrinkToFit="1"/>
    </xf>
    <xf numFmtId="0" fontId="11" fillId="0" borderId="9" xfId="0" applyFont="1" applyBorder="1" applyAlignment="1">
      <alignment vertical="center" wrapText="1" shrinkToFit="1"/>
    </xf>
    <xf numFmtId="0" fontId="11" fillId="0" borderId="5" xfId="0" applyFont="1" applyBorder="1" applyAlignment="1">
      <alignment horizontal="center" vertical="center" wrapText="1"/>
    </xf>
    <xf numFmtId="0" fontId="6" fillId="0" borderId="5" xfId="0" quotePrefix="1" applyFont="1" applyBorder="1" applyAlignment="1">
      <alignment horizontal="center" vertical="center"/>
    </xf>
    <xf numFmtId="0" fontId="6" fillId="0" borderId="7" xfId="0" quotePrefix="1" applyFont="1" applyBorder="1" applyAlignment="1">
      <alignment horizontal="center" vertical="center"/>
    </xf>
    <xf numFmtId="20" fontId="11" fillId="0" borderId="7" xfId="0" applyNumberFormat="1" applyFont="1" applyBorder="1" applyAlignment="1">
      <alignment horizontal="center"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1" fillId="0" borderId="11" xfId="0" applyFont="1" applyBorder="1" applyAlignment="1">
      <alignment vertical="center" wrapText="1"/>
    </xf>
    <xf numFmtId="0" fontId="6" fillId="0" borderId="11" xfId="0" applyFont="1" applyBorder="1" applyAlignment="1">
      <alignment horizontal="center" vertical="center" wrapText="1"/>
    </xf>
    <xf numFmtId="0" fontId="12" fillId="0" borderId="11" xfId="0" applyFont="1" applyBorder="1" applyAlignment="1">
      <alignment horizontal="center" vertical="center"/>
    </xf>
    <xf numFmtId="0" fontId="11" fillId="0" borderId="6" xfId="0" applyFont="1" applyBorder="1" applyAlignment="1">
      <alignment horizontal="center" vertical="center" wrapText="1"/>
    </xf>
    <xf numFmtId="0" fontId="15" fillId="0" borderId="11" xfId="0" applyFont="1" applyBorder="1" applyAlignment="1">
      <alignment horizontal="center" vertical="center" wrapText="1"/>
    </xf>
    <xf numFmtId="0" fontId="6" fillId="0" borderId="11" xfId="0" quotePrefix="1" applyFont="1" applyBorder="1" applyAlignment="1">
      <alignment horizontal="center" vertical="center"/>
    </xf>
    <xf numFmtId="0" fontId="14" fillId="0" borderId="11" xfId="0" applyFont="1" applyBorder="1" applyAlignment="1">
      <alignment horizontal="left" vertical="center" wrapText="1"/>
    </xf>
    <xf numFmtId="0" fontId="16" fillId="0" borderId="8" xfId="0" applyFont="1" applyBorder="1">
      <alignment vertical="center"/>
    </xf>
    <xf numFmtId="0" fontId="13" fillId="0" borderId="9" xfId="0" applyFont="1" applyBorder="1" applyAlignment="1">
      <alignment horizontal="center" vertical="center" wrapText="1"/>
    </xf>
    <xf numFmtId="0" fontId="6" fillId="0" borderId="9" xfId="0" applyFont="1" applyBorder="1" applyAlignment="1">
      <alignment horizontal="center" vertical="center" wrapText="1"/>
    </xf>
    <xf numFmtId="0" fontId="7" fillId="0" borderId="9" xfId="0" applyFont="1" applyBorder="1" applyAlignment="1">
      <alignment horizontal="center" vertical="center" wrapText="1"/>
    </xf>
    <xf numFmtId="49" fontId="6" fillId="0" borderId="10" xfId="0" applyNumberFormat="1" applyFont="1" applyBorder="1" applyAlignment="1">
      <alignment horizontal="center" vertical="center"/>
    </xf>
    <xf numFmtId="0" fontId="11" fillId="0" borderId="10" xfId="0" applyFont="1" applyBorder="1" applyAlignment="1">
      <alignment vertical="center" wrapText="1"/>
    </xf>
    <xf numFmtId="0" fontId="6" fillId="0" borderId="10" xfId="0" applyFont="1" applyBorder="1" applyAlignment="1">
      <alignment horizontal="center" vertical="center" wrapText="1"/>
    </xf>
    <xf numFmtId="0" fontId="11" fillId="0" borderId="10" xfId="0" applyFont="1" applyBorder="1" applyAlignment="1">
      <alignment horizontal="center" vertical="center" wrapText="1" shrinkToFit="1"/>
    </xf>
    <xf numFmtId="0" fontId="12" fillId="0" borderId="10" xfId="0" applyFont="1" applyBorder="1" applyAlignment="1">
      <alignment horizontal="center" vertical="center"/>
    </xf>
    <xf numFmtId="176" fontId="6" fillId="0" borderId="10" xfId="0" applyNumberFormat="1" applyFont="1" applyBorder="1" applyAlignment="1">
      <alignment horizontal="center" vertical="center"/>
    </xf>
    <xf numFmtId="0" fontId="6" fillId="0" borderId="10" xfId="0" applyFont="1" applyBorder="1" applyAlignment="1">
      <alignment horizontal="center" vertical="center"/>
    </xf>
    <xf numFmtId="0" fontId="11" fillId="0" borderId="10" xfId="0" applyFont="1" applyBorder="1" applyAlignment="1">
      <alignment horizontal="center" vertical="center"/>
    </xf>
    <xf numFmtId="0" fontId="15" fillId="0" borderId="10" xfId="0" applyFont="1" applyBorder="1" applyAlignment="1">
      <alignment horizontal="center" vertical="center"/>
    </xf>
    <xf numFmtId="0" fontId="7" fillId="0" borderId="10" xfId="0" applyFont="1" applyBorder="1" applyAlignment="1">
      <alignment horizontal="center" vertical="center" wrapText="1"/>
    </xf>
    <xf numFmtId="0" fontId="14" fillId="0" borderId="10" xfId="0" applyFont="1" applyBorder="1" applyAlignment="1">
      <alignment horizontal="left" vertical="center" wrapText="1"/>
    </xf>
    <xf numFmtId="0" fontId="7" fillId="0" borderId="11" xfId="0" applyFont="1" applyBorder="1" applyAlignment="1">
      <alignment horizontal="center" vertical="center" wrapText="1"/>
    </xf>
    <xf numFmtId="0" fontId="6" fillId="0" borderId="8" xfId="0" applyFont="1" applyBorder="1">
      <alignment vertical="center"/>
    </xf>
    <xf numFmtId="0" fontId="11" fillId="0" borderId="9" xfId="0" applyFont="1" applyBorder="1" applyAlignment="1">
      <alignment horizontal="center" vertical="center" wrapText="1"/>
    </xf>
    <xf numFmtId="0" fontId="6" fillId="0" borderId="4" xfId="0" applyFont="1" applyBorder="1" applyAlignment="1">
      <alignment horizontal="left" vertical="center" wrapText="1"/>
    </xf>
    <xf numFmtId="0" fontId="11" fillId="0" borderId="4" xfId="0" applyFont="1" applyBorder="1" applyAlignment="1">
      <alignment vertical="center" wrapText="1"/>
    </xf>
    <xf numFmtId="0" fontId="7" fillId="0" borderId="4" xfId="0" applyFont="1" applyBorder="1" applyAlignment="1">
      <alignment horizontal="center" vertical="center" shrinkToFit="1"/>
    </xf>
    <xf numFmtId="0" fontId="11" fillId="0" borderId="4" xfId="0" applyFont="1" applyBorder="1" applyAlignment="1">
      <alignment horizontal="center" vertical="center" wrapText="1"/>
    </xf>
    <xf numFmtId="0" fontId="15" fillId="0" borderId="4" xfId="0" applyFont="1" applyBorder="1" applyAlignment="1">
      <alignment horizontal="center" vertical="center"/>
    </xf>
    <xf numFmtId="0" fontId="18" fillId="0" borderId="4" xfId="0" applyFont="1" applyBorder="1" applyAlignment="1">
      <alignment horizontal="left" vertical="center" wrapText="1"/>
    </xf>
    <xf numFmtId="0" fontId="16" fillId="0" borderId="6" xfId="0" applyFont="1" applyBorder="1" applyAlignment="1">
      <alignment horizontal="center" vertical="center"/>
    </xf>
    <xf numFmtId="0" fontId="7" fillId="0" borderId="7" xfId="0" applyFont="1" applyBorder="1" applyAlignment="1">
      <alignment horizontal="center" vertical="center" shrinkToFit="1"/>
    </xf>
    <xf numFmtId="0" fontId="18" fillId="0" borderId="7" xfId="0" applyFont="1" applyBorder="1" applyAlignment="1">
      <alignment horizontal="left" vertical="center" wrapText="1"/>
    </xf>
    <xf numFmtId="0" fontId="11" fillId="0" borderId="12" xfId="0" applyFont="1" applyBorder="1" applyAlignment="1">
      <alignment horizontal="center" vertical="center" wrapText="1"/>
    </xf>
    <xf numFmtId="0" fontId="11" fillId="0" borderId="7" xfId="0" applyFont="1" applyBorder="1" applyAlignment="1">
      <alignment horizontal="center" vertical="center" shrinkToFit="1"/>
    </xf>
    <xf numFmtId="0" fontId="16" fillId="0" borderId="8" xfId="0" applyFont="1" applyBorder="1" applyAlignment="1">
      <alignment horizontal="center" vertical="center"/>
    </xf>
    <xf numFmtId="0" fontId="11" fillId="0" borderId="8" xfId="0" applyFont="1" applyBorder="1" applyAlignment="1">
      <alignment vertical="center" wrapText="1"/>
    </xf>
    <xf numFmtId="0" fontId="11" fillId="0" borderId="8" xfId="0" applyFont="1" applyBorder="1" applyAlignment="1">
      <alignment horizontal="center" vertical="center" shrinkToFit="1"/>
    </xf>
    <xf numFmtId="0" fontId="7" fillId="0" borderId="8" xfId="0" applyFont="1" applyBorder="1" applyAlignment="1">
      <alignment horizontal="center" vertical="center" shrinkToFit="1"/>
    </xf>
    <xf numFmtId="176" fontId="6" fillId="0" borderId="8" xfId="0" applyNumberFormat="1" applyFont="1" applyBorder="1" applyAlignment="1">
      <alignment horizontal="center" vertical="center"/>
    </xf>
    <xf numFmtId="0" fontId="18" fillId="0" borderId="8" xfId="0" applyFont="1" applyBorder="1" applyAlignment="1">
      <alignment horizontal="left" vertical="center" wrapText="1"/>
    </xf>
    <xf numFmtId="0" fontId="7" fillId="0" borderId="13" xfId="0" applyFont="1" applyBorder="1" applyAlignment="1">
      <alignment horizontal="left" vertical="center" wrapText="1"/>
    </xf>
    <xf numFmtId="177" fontId="6" fillId="0" borderId="13" xfId="0" applyNumberFormat="1" applyFont="1" applyBorder="1" applyAlignment="1">
      <alignment horizontal="center" vertical="center"/>
    </xf>
    <xf numFmtId="0" fontId="6" fillId="0" borderId="13" xfId="0" applyFont="1" applyBorder="1" applyAlignment="1">
      <alignment vertical="center" wrapText="1"/>
    </xf>
    <xf numFmtId="0" fontId="6" fillId="0" borderId="6" xfId="0" applyFont="1" applyBorder="1" applyAlignment="1">
      <alignment horizontal="center" vertical="center"/>
    </xf>
    <xf numFmtId="0" fontId="11" fillId="0" borderId="13" xfId="0" applyFont="1" applyBorder="1" applyAlignment="1">
      <alignment horizontal="center" vertical="center" shrinkToFit="1"/>
    </xf>
    <xf numFmtId="0" fontId="7" fillId="0" borderId="13" xfId="0" applyFont="1" applyBorder="1" applyAlignment="1">
      <alignment horizontal="center" vertical="center" wrapText="1"/>
    </xf>
    <xf numFmtId="176" fontId="6" fillId="0" borderId="13" xfId="0" applyNumberFormat="1" applyFont="1" applyBorder="1" applyAlignment="1">
      <alignment horizontal="center" vertical="center"/>
    </xf>
    <xf numFmtId="0" fontId="6" fillId="0" borderId="13" xfId="0" applyFont="1" applyBorder="1" applyAlignment="1">
      <alignment horizontal="center" vertical="center"/>
    </xf>
    <xf numFmtId="0" fontId="11" fillId="0" borderId="13" xfId="0" applyFont="1" applyBorder="1" applyAlignment="1">
      <alignment horizontal="center" vertical="center"/>
    </xf>
    <xf numFmtId="0" fontId="13" fillId="0" borderId="6" xfId="0" applyFont="1" applyBorder="1" applyAlignment="1">
      <alignment horizontal="center" vertical="center" wrapText="1"/>
    </xf>
    <xf numFmtId="0" fontId="7" fillId="0" borderId="6" xfId="0" applyFont="1" applyBorder="1" applyAlignment="1">
      <alignment horizontal="center" vertical="center"/>
    </xf>
    <xf numFmtId="0" fontId="18" fillId="0" borderId="13" xfId="0" applyFont="1" applyBorder="1" applyAlignment="1">
      <alignment horizontal="left" vertical="center" wrapText="1"/>
    </xf>
    <xf numFmtId="0" fontId="16" fillId="0" borderId="6" xfId="0" applyFont="1" applyBorder="1">
      <alignment vertical="center"/>
    </xf>
    <xf numFmtId="0" fontId="7" fillId="0" borderId="7" xfId="0" applyFont="1" applyBorder="1" applyAlignment="1">
      <alignment horizontal="left" vertical="center" wrapText="1"/>
    </xf>
    <xf numFmtId="0" fontId="6" fillId="0" borderId="7" xfId="0" applyFont="1" applyBorder="1" applyAlignment="1">
      <alignment vertical="center" wrapText="1"/>
    </xf>
    <xf numFmtId="0" fontId="19" fillId="0" borderId="7" xfId="0" applyFont="1" applyBorder="1" applyAlignment="1">
      <alignment horizontal="left" vertical="center"/>
    </xf>
    <xf numFmtId="0" fontId="20" fillId="0" borderId="7" xfId="0" applyFont="1" applyBorder="1" applyAlignment="1">
      <alignment horizontal="left" vertical="center" wrapText="1"/>
    </xf>
    <xf numFmtId="0" fontId="6" fillId="0" borderId="7" xfId="0" applyFont="1" applyBorder="1">
      <alignment vertical="center"/>
    </xf>
    <xf numFmtId="0" fontId="7" fillId="0" borderId="7" xfId="0" applyFont="1" applyBorder="1" applyAlignment="1">
      <alignment horizontal="center" vertical="center" wrapText="1" shrinkToFit="1"/>
    </xf>
    <xf numFmtId="0" fontId="7" fillId="0" borderId="8" xfId="0" applyFont="1" applyBorder="1" applyAlignment="1">
      <alignment horizontal="left" vertical="center" wrapText="1"/>
    </xf>
    <xf numFmtId="0" fontId="7" fillId="0" borderId="8" xfId="0" applyFont="1" applyBorder="1" applyAlignment="1">
      <alignment horizontal="center" vertical="center" wrapText="1"/>
    </xf>
    <xf numFmtId="0" fontId="15" fillId="0" borderId="8" xfId="0" applyFont="1" applyBorder="1" applyAlignment="1">
      <alignment horizontal="center" vertical="center" wrapText="1"/>
    </xf>
    <xf numFmtId="0" fontId="12" fillId="0" borderId="10" xfId="0" applyFont="1" applyBorder="1" applyAlignment="1">
      <alignment horizontal="center" vertical="center" wrapText="1"/>
    </xf>
    <xf numFmtId="0" fontId="6" fillId="0" borderId="6" xfId="0" applyFont="1" applyBorder="1" applyAlignment="1">
      <alignment horizontal="left" vertical="center" wrapText="1"/>
    </xf>
    <xf numFmtId="0" fontId="6" fillId="0" borderId="8" xfId="0" applyFont="1" applyBorder="1" applyAlignment="1">
      <alignment horizontal="left" vertical="center" wrapText="1"/>
    </xf>
    <xf numFmtId="0" fontId="12" fillId="0" borderId="9" xfId="0" applyFont="1" applyBorder="1" applyAlignment="1">
      <alignment horizontal="left" vertical="center" wrapText="1" shrinkToFit="1"/>
    </xf>
    <xf numFmtId="0" fontId="6" fillId="0" borderId="9" xfId="0" applyFont="1" applyBorder="1" applyAlignment="1">
      <alignment horizontal="center" vertical="center" shrinkToFit="1"/>
    </xf>
    <xf numFmtId="0" fontId="6" fillId="0" borderId="9"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6" fillId="0" borderId="9" xfId="0" quotePrefix="1" applyFont="1" applyBorder="1" applyAlignment="1">
      <alignment horizontal="center" vertical="center"/>
    </xf>
    <xf numFmtId="0" fontId="7" fillId="0" borderId="9" xfId="0" applyFont="1" applyBorder="1" applyAlignment="1">
      <alignment horizontal="center" vertical="center" wrapText="1" shrinkToFit="1"/>
    </xf>
    <xf numFmtId="0" fontId="11" fillId="0" borderId="5" xfId="0" applyFont="1" applyBorder="1" applyAlignment="1">
      <alignment horizontal="left" vertical="center" wrapText="1"/>
    </xf>
    <xf numFmtId="0" fontId="11" fillId="0" borderId="5" xfId="0" applyFont="1" applyBorder="1" applyAlignment="1">
      <alignment horizontal="center" vertical="center" shrinkToFit="1"/>
    </xf>
    <xf numFmtId="0" fontId="13" fillId="0" borderId="5" xfId="0" applyFont="1" applyBorder="1" applyAlignment="1">
      <alignment horizontal="center" vertical="center" wrapText="1"/>
    </xf>
    <xf numFmtId="0" fontId="12" fillId="0" borderId="8" xfId="0" applyFont="1" applyBorder="1" applyAlignment="1">
      <alignment horizontal="center" vertical="center" wrapText="1"/>
    </xf>
    <xf numFmtId="0" fontId="6" fillId="0" borderId="8" xfId="0" quotePrefix="1" applyFont="1" applyBorder="1" applyAlignment="1">
      <alignment horizontal="center" vertical="center"/>
    </xf>
    <xf numFmtId="0" fontId="21" fillId="0" borderId="4" xfId="0" applyFont="1" applyBorder="1" applyAlignment="1">
      <alignment horizontal="left" vertical="center" wrapText="1"/>
    </xf>
    <xf numFmtId="0" fontId="7" fillId="0" borderId="5" xfId="0" applyFont="1" applyBorder="1" applyAlignment="1">
      <alignment horizontal="left" vertical="center" wrapText="1"/>
    </xf>
    <xf numFmtId="0" fontId="6" fillId="0" borderId="5" xfId="0" applyFont="1" applyBorder="1" applyAlignment="1">
      <alignment vertical="center" wrapText="1"/>
    </xf>
    <xf numFmtId="0" fontId="7" fillId="0" borderId="5" xfId="0" applyFont="1" applyBorder="1" applyAlignment="1">
      <alignment horizontal="center" vertical="center" shrinkToFit="1"/>
    </xf>
    <xf numFmtId="0" fontId="18" fillId="0" borderId="5" xfId="0" applyFont="1" applyBorder="1" applyAlignment="1">
      <alignment horizontal="left" vertical="center" wrapText="1"/>
    </xf>
    <xf numFmtId="0" fontId="16" fillId="0" borderId="6" xfId="0" applyFont="1" applyBorder="1" applyAlignment="1">
      <alignment horizontal="left" vertical="center" wrapText="1"/>
    </xf>
    <xf numFmtId="0" fontId="18" fillId="0" borderId="7" xfId="0" applyFont="1" applyBorder="1" applyAlignment="1">
      <alignment horizontal="left" vertical="center"/>
    </xf>
    <xf numFmtId="0" fontId="16" fillId="0" borderId="8" xfId="0" applyFont="1" applyBorder="1" applyAlignment="1">
      <alignment horizontal="left" vertical="center" wrapText="1"/>
    </xf>
    <xf numFmtId="0" fontId="7" fillId="0" borderId="9" xfId="0" applyFont="1" applyBorder="1" applyAlignment="1">
      <alignment horizontal="left" vertical="center" wrapText="1"/>
    </xf>
    <xf numFmtId="0" fontId="6" fillId="0" borderId="9" xfId="0" applyFont="1" applyBorder="1" applyAlignment="1">
      <alignment vertical="center" wrapText="1"/>
    </xf>
    <xf numFmtId="0" fontId="7" fillId="0" borderId="9" xfId="0" applyFont="1" applyBorder="1" applyAlignment="1">
      <alignment horizontal="center" vertical="center" shrinkToFit="1"/>
    </xf>
    <xf numFmtId="0" fontId="18" fillId="0" borderId="9" xfId="0" applyFont="1" applyBorder="1" applyAlignment="1">
      <alignment horizontal="left" vertical="center" wrapText="1"/>
    </xf>
    <xf numFmtId="0" fontId="21" fillId="0" borderId="4" xfId="0" applyFont="1" applyBorder="1" applyAlignment="1">
      <alignment vertical="center" wrapText="1"/>
    </xf>
    <xf numFmtId="0" fontId="22" fillId="0" borderId="4" xfId="0" applyFont="1" applyBorder="1" applyAlignment="1">
      <alignment horizontal="left" vertical="center" wrapText="1"/>
    </xf>
    <xf numFmtId="177" fontId="21" fillId="0" borderId="4" xfId="0" applyNumberFormat="1" applyFont="1" applyBorder="1" applyAlignment="1">
      <alignment horizontal="center" vertical="center"/>
    </xf>
    <xf numFmtId="0" fontId="21" fillId="0" borderId="4" xfId="0" applyFont="1" applyBorder="1" applyAlignment="1">
      <alignment horizontal="justify" vertical="center" wrapText="1"/>
    </xf>
    <xf numFmtId="0" fontId="21" fillId="0" borderId="4" xfId="0" applyFont="1" applyBorder="1" applyAlignment="1">
      <alignment horizontal="center" vertical="center"/>
    </xf>
    <xf numFmtId="0" fontId="23" fillId="0" borderId="4" xfId="0" applyFont="1" applyBorder="1" applyAlignment="1">
      <alignment horizontal="center" vertical="center" wrapText="1"/>
    </xf>
    <xf numFmtId="0" fontId="22" fillId="0" borderId="4" xfId="0" applyFont="1" applyBorder="1" applyAlignment="1">
      <alignment horizontal="center" vertical="center" shrinkToFit="1"/>
    </xf>
    <xf numFmtId="0" fontId="24" fillId="0" borderId="4" xfId="0" applyFont="1" applyBorder="1" applyAlignment="1">
      <alignment horizontal="center" vertical="center" wrapText="1"/>
    </xf>
    <xf numFmtId="176" fontId="21" fillId="0" borderId="4" xfId="0" applyNumberFormat="1" applyFont="1" applyBorder="1" applyAlignment="1">
      <alignment horizontal="center" vertical="center"/>
    </xf>
    <xf numFmtId="0" fontId="23" fillId="0" borderId="4" xfId="0" applyFont="1" applyBorder="1" applyAlignment="1">
      <alignment horizontal="center" vertical="center"/>
    </xf>
    <xf numFmtId="0" fontId="25" fillId="0" borderId="4" xfId="0" applyFont="1" applyBorder="1" applyAlignment="1">
      <alignment horizontal="center" vertical="center"/>
    </xf>
    <xf numFmtId="0" fontId="22" fillId="0" borderId="4" xfId="0" applyFont="1" applyBorder="1" applyAlignment="1">
      <alignment horizontal="center" vertical="center"/>
    </xf>
    <xf numFmtId="0" fontId="21" fillId="0" borderId="6" xfId="0" applyFont="1" applyBorder="1">
      <alignment vertical="center"/>
    </xf>
    <xf numFmtId="0" fontId="22" fillId="0" borderId="7" xfId="0" applyFont="1" applyBorder="1" applyAlignment="1">
      <alignment horizontal="left" vertical="center" wrapText="1"/>
    </xf>
    <xf numFmtId="177" fontId="21" fillId="0" borderId="7" xfId="0" applyNumberFormat="1" applyFont="1" applyBorder="1" applyAlignment="1">
      <alignment horizontal="center" vertical="center"/>
    </xf>
    <xf numFmtId="0" fontId="21" fillId="0" borderId="7" xfId="0" applyFont="1" applyBorder="1" applyAlignment="1">
      <alignment vertical="center" wrapText="1"/>
    </xf>
    <xf numFmtId="0" fontId="21" fillId="0" borderId="7" xfId="0" applyFont="1" applyBorder="1" applyAlignment="1">
      <alignment horizontal="center" vertical="center"/>
    </xf>
    <xf numFmtId="0" fontId="23" fillId="0" borderId="7" xfId="0" applyFont="1" applyBorder="1" applyAlignment="1">
      <alignment horizontal="center" vertical="center" wrapText="1" shrinkToFit="1"/>
    </xf>
    <xf numFmtId="0" fontId="22" fillId="0" borderId="7" xfId="0" applyFont="1" applyBorder="1" applyAlignment="1">
      <alignment horizontal="center" vertical="center" shrinkToFit="1"/>
    </xf>
    <xf numFmtId="0" fontId="24" fillId="0" borderId="7" xfId="0" applyFont="1" applyBorder="1" applyAlignment="1">
      <alignment horizontal="center" vertical="center" wrapText="1"/>
    </xf>
    <xf numFmtId="176" fontId="21" fillId="0" borderId="7" xfId="0" applyNumberFormat="1" applyFont="1" applyBorder="1" applyAlignment="1">
      <alignment horizontal="center" vertical="center"/>
    </xf>
    <xf numFmtId="0" fontId="23" fillId="0" borderId="7" xfId="0" applyFont="1" applyBorder="1" applyAlignment="1">
      <alignment horizontal="center" vertical="center"/>
    </xf>
    <xf numFmtId="0" fontId="25" fillId="0" borderId="7" xfId="0" applyFont="1" applyBorder="1" applyAlignment="1">
      <alignment horizontal="center" vertical="center"/>
    </xf>
    <xf numFmtId="0" fontId="22" fillId="0" borderId="7" xfId="0" applyFont="1" applyBorder="1" applyAlignment="1">
      <alignment horizontal="center" vertical="center"/>
    </xf>
    <xf numFmtId="0" fontId="21" fillId="0" borderId="8" xfId="0" applyFont="1" applyBorder="1">
      <alignment vertical="center"/>
    </xf>
    <xf numFmtId="0" fontId="22" fillId="0" borderId="8" xfId="0" applyFont="1" applyBorder="1" applyAlignment="1">
      <alignment horizontal="left" vertical="center" wrapText="1"/>
    </xf>
    <xf numFmtId="177" fontId="21" fillId="0" borderId="8" xfId="0" applyNumberFormat="1" applyFont="1" applyBorder="1" applyAlignment="1">
      <alignment horizontal="center" vertical="center"/>
    </xf>
    <xf numFmtId="0" fontId="21" fillId="0" borderId="8" xfId="0" applyFont="1" applyBorder="1" applyAlignment="1">
      <alignment vertical="center" wrapText="1"/>
    </xf>
    <xf numFmtId="0" fontId="21" fillId="0" borderId="8" xfId="0" applyFont="1" applyBorder="1" applyAlignment="1">
      <alignment horizontal="center" vertical="center"/>
    </xf>
    <xf numFmtId="0" fontId="23" fillId="0" borderId="8" xfId="0" applyFont="1" applyBorder="1" applyAlignment="1">
      <alignment horizontal="center" vertical="center" wrapText="1" shrinkToFit="1"/>
    </xf>
    <xf numFmtId="0" fontId="22" fillId="0" borderId="8" xfId="0" applyFont="1" applyBorder="1" applyAlignment="1">
      <alignment horizontal="center" vertical="center" shrinkToFit="1"/>
    </xf>
    <xf numFmtId="0" fontId="24" fillId="0" borderId="8" xfId="0" applyFont="1" applyBorder="1" applyAlignment="1">
      <alignment horizontal="center" vertical="center" wrapText="1"/>
    </xf>
    <xf numFmtId="176" fontId="21" fillId="0" borderId="8" xfId="0" applyNumberFormat="1" applyFont="1" applyBorder="1" applyAlignment="1">
      <alignment horizontal="center" vertical="center"/>
    </xf>
    <xf numFmtId="0" fontId="23" fillId="0" borderId="9" xfId="0" applyFont="1" applyBorder="1" applyAlignment="1">
      <alignment horizontal="center" vertical="center"/>
    </xf>
    <xf numFmtId="0" fontId="25" fillId="0" borderId="8" xfId="0" applyFont="1" applyBorder="1" applyAlignment="1">
      <alignment horizontal="center" vertical="center"/>
    </xf>
    <xf numFmtId="0" fontId="22" fillId="0" borderId="8" xfId="0" applyFont="1" applyBorder="1" applyAlignment="1">
      <alignment horizontal="center" vertical="center"/>
    </xf>
    <xf numFmtId="0" fontId="7" fillId="0" borderId="4" xfId="0" applyFont="1" applyBorder="1" applyAlignment="1">
      <alignment horizontal="left" vertical="center" wrapText="1"/>
    </xf>
    <xf numFmtId="0" fontId="13" fillId="0" borderId="4" xfId="0" applyFont="1" applyBorder="1" applyAlignment="1">
      <alignment horizontal="center" vertical="center" wrapText="1"/>
    </xf>
    <xf numFmtId="0" fontId="21" fillId="0" borderId="6" xfId="0" applyFont="1" applyBorder="1" applyAlignment="1">
      <alignment horizontal="left" vertical="center" wrapText="1"/>
    </xf>
    <xf numFmtId="0" fontId="7" fillId="0" borderId="10" xfId="0" applyFont="1" applyBorder="1" applyAlignment="1">
      <alignment horizontal="left" vertical="center" wrapText="1"/>
    </xf>
    <xf numFmtId="177" fontId="6" fillId="0" borderId="10" xfId="0" applyNumberFormat="1" applyFont="1" applyBorder="1" applyAlignment="1">
      <alignment horizontal="center" vertical="center"/>
    </xf>
    <xf numFmtId="0" fontId="6" fillId="0" borderId="10" xfId="0" applyFont="1" applyBorder="1" applyAlignment="1">
      <alignment vertical="center" wrapText="1"/>
    </xf>
    <xf numFmtId="0" fontId="11" fillId="0" borderId="10"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0" xfId="0" applyFont="1" applyBorder="1" applyAlignment="1">
      <alignment horizontal="center" vertical="center"/>
    </xf>
    <xf numFmtId="0" fontId="13" fillId="0" borderId="10" xfId="0" applyFont="1" applyBorder="1" applyAlignment="1">
      <alignment horizontal="center" vertical="center" wrapText="1"/>
    </xf>
    <xf numFmtId="0" fontId="18" fillId="0" borderId="10" xfId="0" applyFont="1" applyBorder="1" applyAlignment="1">
      <alignment horizontal="left" vertical="center" wrapText="1"/>
    </xf>
    <xf numFmtId="0" fontId="21" fillId="0" borderId="8" xfId="0" applyFont="1" applyBorder="1" applyAlignment="1">
      <alignment horizontal="left" vertical="center" wrapText="1"/>
    </xf>
    <xf numFmtId="0" fontId="13" fillId="0" borderId="8" xfId="0" applyFont="1" applyBorder="1" applyAlignment="1">
      <alignment horizontal="center" vertical="center" wrapText="1"/>
    </xf>
    <xf numFmtId="0" fontId="15" fillId="0" borderId="7" xfId="0" quotePrefix="1" applyFont="1" applyBorder="1" applyAlignment="1">
      <alignment horizontal="center" vertical="center"/>
    </xf>
    <xf numFmtId="0" fontId="14" fillId="0" borderId="7" xfId="0" applyFont="1" applyBorder="1" applyAlignment="1">
      <alignment horizontal="left" vertical="center"/>
    </xf>
    <xf numFmtId="176" fontId="6" fillId="0" borderId="0" xfId="0" applyNumberFormat="1" applyFont="1" applyAlignment="1">
      <alignment horizontal="center" vertical="center"/>
    </xf>
    <xf numFmtId="0" fontId="11" fillId="0" borderId="0" xfId="0" applyFont="1" applyAlignment="1">
      <alignment horizontal="center" vertical="center"/>
    </xf>
    <xf numFmtId="0" fontId="15" fillId="0" borderId="0" xfId="0" applyFont="1" applyAlignment="1">
      <alignment horizontal="center" vertical="center"/>
    </xf>
    <xf numFmtId="0" fontId="18" fillId="0" borderId="0" xfId="0" applyFont="1" applyAlignment="1">
      <alignment horizontal="left" vertical="center"/>
    </xf>
    <xf numFmtId="0" fontId="6" fillId="0" borderId="0" xfId="0" applyFont="1" applyAlignment="1">
      <alignment horizontal="left" vertical="center" wrapText="1"/>
    </xf>
    <xf numFmtId="0" fontId="6" fillId="0" borderId="0" xfId="0" applyFont="1" applyAlignment="1">
      <alignment horizontal="left" vertical="center"/>
    </xf>
    <xf numFmtId="0" fontId="26"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03DB6-388A-4226-BB32-C9F6040EF14E}">
  <sheetPr>
    <tabColor theme="9" tint="0.39997558519241921"/>
  </sheetPr>
  <dimension ref="A1:Q152"/>
  <sheetViews>
    <sheetView tabSelected="1" view="pageBreakPreview" zoomScale="106" zoomScaleNormal="130" zoomScaleSheetLayoutView="106" workbookViewId="0">
      <selection activeCell="Q12" sqref="Q12"/>
    </sheetView>
  </sheetViews>
  <sheetFormatPr defaultRowHeight="11.25" x14ac:dyDescent="0.15"/>
  <cols>
    <col min="1" max="1" width="15.375" style="4" customWidth="1"/>
    <col min="2" max="2" width="15.25" style="5" customWidth="1"/>
    <col min="3" max="3" width="6.625" style="6" customWidth="1"/>
    <col min="4" max="4" width="26.375" style="7" customWidth="1"/>
    <col min="5" max="5" width="4.5" style="8" customWidth="1"/>
    <col min="6" max="6" width="9.375" style="9" customWidth="1"/>
    <col min="7" max="7" width="8.5" style="10" customWidth="1"/>
    <col min="8" max="8" width="8.625" style="10" customWidth="1"/>
    <col min="9" max="9" width="10" style="309" customWidth="1"/>
    <col min="10" max="10" width="5.625" style="8" customWidth="1"/>
    <col min="11" max="11" width="11" style="310" customWidth="1"/>
    <col min="12" max="12" width="4.75" style="8" customWidth="1"/>
    <col min="13" max="13" width="4.75" style="311" customWidth="1"/>
    <col min="14" max="14" width="4.5" style="8" customWidth="1"/>
    <col min="15" max="15" width="4.375" style="10" customWidth="1"/>
    <col min="16" max="16" width="31.25" style="5" customWidth="1"/>
    <col min="17" max="16384" width="9" style="3"/>
  </cols>
  <sheetData>
    <row r="1" spans="1:16" ht="26.25" customHeight="1" x14ac:dyDescent="0.15">
      <c r="A1" s="1" t="s">
        <v>0</v>
      </c>
      <c r="B1" s="2"/>
      <c r="C1" s="2"/>
      <c r="D1" s="2"/>
      <c r="E1" s="2"/>
      <c r="F1" s="2"/>
      <c r="G1" s="2"/>
      <c r="H1" s="2"/>
      <c r="I1" s="2"/>
      <c r="J1" s="2"/>
      <c r="K1" s="2"/>
      <c r="L1" s="2"/>
      <c r="M1" s="2"/>
      <c r="N1" s="2"/>
      <c r="O1" s="2"/>
      <c r="P1" s="2"/>
    </row>
    <row r="2" spans="1:16" ht="18" customHeight="1" x14ac:dyDescent="0.15">
      <c r="I2" s="11"/>
      <c r="J2" s="11"/>
      <c r="K2" s="11"/>
      <c r="L2" s="11"/>
      <c r="M2" s="11"/>
      <c r="N2" s="11"/>
      <c r="O2" s="11"/>
      <c r="P2" s="11"/>
    </row>
    <row r="3" spans="1:16" s="19" customFormat="1" ht="57.75" customHeight="1" x14ac:dyDescent="0.15">
      <c r="A3" s="12" t="s">
        <v>1</v>
      </c>
      <c r="B3" s="12" t="s">
        <v>2</v>
      </c>
      <c r="C3" s="13" t="s">
        <v>3</v>
      </c>
      <c r="D3" s="14" t="s">
        <v>4</v>
      </c>
      <c r="E3" s="12" t="s">
        <v>5</v>
      </c>
      <c r="F3" s="15" t="s">
        <v>6</v>
      </c>
      <c r="G3" s="16" t="s">
        <v>7</v>
      </c>
      <c r="H3" s="16" t="s">
        <v>8</v>
      </c>
      <c r="I3" s="17" t="s">
        <v>9</v>
      </c>
      <c r="J3" s="12" t="s">
        <v>10</v>
      </c>
      <c r="K3" s="18" t="s">
        <v>11</v>
      </c>
      <c r="L3" s="12" t="s">
        <v>12</v>
      </c>
      <c r="M3" s="12" t="s">
        <v>13</v>
      </c>
      <c r="N3" s="12" t="s">
        <v>14</v>
      </c>
      <c r="O3" s="15" t="s">
        <v>15</v>
      </c>
      <c r="P3" s="15" t="s">
        <v>16</v>
      </c>
    </row>
    <row r="4" spans="1:16" s="32" customFormat="1" ht="44.25" customHeight="1" x14ac:dyDescent="0.15">
      <c r="A4" s="20" t="s">
        <v>17</v>
      </c>
      <c r="B4" s="21" t="s">
        <v>18</v>
      </c>
      <c r="C4" s="22">
        <v>1201</v>
      </c>
      <c r="D4" s="20" t="s">
        <v>19</v>
      </c>
      <c r="E4" s="23">
        <v>15</v>
      </c>
      <c r="F4" s="24" t="s">
        <v>20</v>
      </c>
      <c r="G4" s="25" t="s">
        <v>21</v>
      </c>
      <c r="H4" s="26" t="s">
        <v>22</v>
      </c>
      <c r="I4" s="27">
        <v>46214</v>
      </c>
      <c r="J4" s="23" t="s">
        <v>23</v>
      </c>
      <c r="K4" s="28" t="s">
        <v>24</v>
      </c>
      <c r="L4" s="23">
        <v>10</v>
      </c>
      <c r="M4" s="29" t="s">
        <v>25</v>
      </c>
      <c r="N4" s="23">
        <v>4</v>
      </c>
      <c r="O4" s="30" t="s">
        <v>26</v>
      </c>
      <c r="P4" s="31" t="s">
        <v>27</v>
      </c>
    </row>
    <row r="5" spans="1:16" s="47" customFormat="1" ht="34.5" customHeight="1" x14ac:dyDescent="0.15">
      <c r="A5" s="33" t="s">
        <v>28</v>
      </c>
      <c r="B5" s="34" t="s">
        <v>29</v>
      </c>
      <c r="C5" s="35">
        <v>3201</v>
      </c>
      <c r="D5" s="36" t="s">
        <v>30</v>
      </c>
      <c r="E5" s="37">
        <v>32</v>
      </c>
      <c r="F5" s="38" t="s">
        <v>31</v>
      </c>
      <c r="G5" s="39" t="s">
        <v>21</v>
      </c>
      <c r="H5" s="40" t="s">
        <v>22</v>
      </c>
      <c r="I5" s="41" t="s">
        <v>32</v>
      </c>
      <c r="J5" s="42" t="s">
        <v>33</v>
      </c>
      <c r="K5" s="43" t="s">
        <v>34</v>
      </c>
      <c r="L5" s="37"/>
      <c r="M5" s="44"/>
      <c r="N5" s="37" t="s">
        <v>35</v>
      </c>
      <c r="O5" s="45" t="s">
        <v>26</v>
      </c>
      <c r="P5" s="46" t="s">
        <v>36</v>
      </c>
    </row>
    <row r="6" spans="1:16" s="47" customFormat="1" ht="34.5" customHeight="1" x14ac:dyDescent="0.15">
      <c r="A6" s="48"/>
      <c r="B6" s="49" t="s">
        <v>37</v>
      </c>
      <c r="C6" s="50">
        <v>3202</v>
      </c>
      <c r="D6" s="51" t="s">
        <v>38</v>
      </c>
      <c r="E6" s="52">
        <v>35</v>
      </c>
      <c r="F6" s="53" t="s">
        <v>39</v>
      </c>
      <c r="G6" s="54" t="s">
        <v>21</v>
      </c>
      <c r="H6" s="55" t="s">
        <v>22</v>
      </c>
      <c r="I6" s="56">
        <v>46221</v>
      </c>
      <c r="J6" s="57" t="s">
        <v>23</v>
      </c>
      <c r="K6" s="58" t="s">
        <v>34</v>
      </c>
      <c r="L6" s="52">
        <v>20</v>
      </c>
      <c r="M6" s="59"/>
      <c r="N6" s="52" t="s">
        <v>35</v>
      </c>
      <c r="O6" s="60" t="s">
        <v>26</v>
      </c>
      <c r="P6" s="61" t="s">
        <v>36</v>
      </c>
    </row>
    <row r="7" spans="1:16" s="47" customFormat="1" ht="34.5" customHeight="1" x14ac:dyDescent="0.15">
      <c r="A7" s="62"/>
      <c r="B7" s="63" t="s">
        <v>40</v>
      </c>
      <c r="C7" s="64">
        <v>3203</v>
      </c>
      <c r="D7" s="65" t="s">
        <v>41</v>
      </c>
      <c r="E7" s="66">
        <v>31</v>
      </c>
      <c r="F7" s="67" t="s">
        <v>42</v>
      </c>
      <c r="G7" s="68" t="s">
        <v>43</v>
      </c>
      <c r="H7" s="69" t="s">
        <v>44</v>
      </c>
      <c r="I7" s="70" t="s">
        <v>45</v>
      </c>
      <c r="J7" s="71" t="s">
        <v>46</v>
      </c>
      <c r="K7" s="72" t="s">
        <v>47</v>
      </c>
      <c r="L7" s="66"/>
      <c r="M7" s="73"/>
      <c r="N7" s="66" t="s">
        <v>35</v>
      </c>
      <c r="O7" s="74" t="s">
        <v>26</v>
      </c>
      <c r="P7" s="75" t="s">
        <v>48</v>
      </c>
    </row>
    <row r="8" spans="1:16" s="47" customFormat="1" ht="51" customHeight="1" x14ac:dyDescent="0.15">
      <c r="A8" s="48" t="s">
        <v>49</v>
      </c>
      <c r="B8" s="34" t="s">
        <v>50</v>
      </c>
      <c r="C8" s="35">
        <v>6201</v>
      </c>
      <c r="D8" s="36" t="s">
        <v>51</v>
      </c>
      <c r="E8" s="37">
        <v>34</v>
      </c>
      <c r="F8" s="38" t="s">
        <v>52</v>
      </c>
      <c r="G8" s="76" t="s">
        <v>21</v>
      </c>
      <c r="H8" s="39" t="s">
        <v>53</v>
      </c>
      <c r="I8" s="77">
        <v>46226</v>
      </c>
      <c r="J8" s="37" t="s">
        <v>54</v>
      </c>
      <c r="K8" s="78" t="s">
        <v>55</v>
      </c>
      <c r="L8" s="37">
        <v>30</v>
      </c>
      <c r="M8" s="44"/>
      <c r="N8" s="37" t="s">
        <v>35</v>
      </c>
      <c r="O8" s="45" t="s">
        <v>26</v>
      </c>
      <c r="P8" s="46" t="s">
        <v>56</v>
      </c>
    </row>
    <row r="9" spans="1:16" s="47" customFormat="1" ht="42" customHeight="1" x14ac:dyDescent="0.15">
      <c r="A9" s="79"/>
      <c r="B9" s="49" t="s">
        <v>57</v>
      </c>
      <c r="C9" s="50">
        <v>6202</v>
      </c>
      <c r="D9" s="51" t="s">
        <v>58</v>
      </c>
      <c r="E9" s="52">
        <v>42</v>
      </c>
      <c r="F9" s="53" t="s">
        <v>59</v>
      </c>
      <c r="G9" s="80" t="s">
        <v>21</v>
      </c>
      <c r="H9" s="54" t="s">
        <v>60</v>
      </c>
      <c r="I9" s="57">
        <v>46228</v>
      </c>
      <c r="J9" s="52" t="s">
        <v>23</v>
      </c>
      <c r="K9" s="81" t="s">
        <v>61</v>
      </c>
      <c r="L9" s="52">
        <v>150</v>
      </c>
      <c r="M9" s="59"/>
      <c r="N9" s="52">
        <v>5</v>
      </c>
      <c r="O9" s="60" t="s">
        <v>26</v>
      </c>
      <c r="P9" s="61" t="s">
        <v>62</v>
      </c>
    </row>
    <row r="10" spans="1:16" s="47" customFormat="1" ht="47.25" customHeight="1" x14ac:dyDescent="0.15">
      <c r="A10" s="79"/>
      <c r="B10" s="49" t="s">
        <v>63</v>
      </c>
      <c r="C10" s="50">
        <v>6203</v>
      </c>
      <c r="D10" s="51" t="s">
        <v>64</v>
      </c>
      <c r="E10" s="52">
        <v>24</v>
      </c>
      <c r="F10" s="53" t="s">
        <v>65</v>
      </c>
      <c r="G10" s="80" t="s">
        <v>21</v>
      </c>
      <c r="H10" s="54" t="s">
        <v>60</v>
      </c>
      <c r="I10" s="57">
        <v>46228</v>
      </c>
      <c r="J10" s="52" t="s">
        <v>23</v>
      </c>
      <c r="K10" s="81" t="s">
        <v>61</v>
      </c>
      <c r="L10" s="52">
        <v>150</v>
      </c>
      <c r="M10" s="59"/>
      <c r="N10" s="52" t="s">
        <v>35</v>
      </c>
      <c r="O10" s="60" t="s">
        <v>26</v>
      </c>
      <c r="P10" s="61" t="s">
        <v>62</v>
      </c>
    </row>
    <row r="11" spans="1:16" s="47" customFormat="1" ht="47.25" customHeight="1" x14ac:dyDescent="0.15">
      <c r="A11" s="79"/>
      <c r="B11" s="49" t="s">
        <v>66</v>
      </c>
      <c r="C11" s="50">
        <v>6204</v>
      </c>
      <c r="D11" s="51" t="s">
        <v>67</v>
      </c>
      <c r="E11" s="52">
        <v>36</v>
      </c>
      <c r="F11" s="53" t="s">
        <v>68</v>
      </c>
      <c r="G11" s="80" t="s">
        <v>21</v>
      </c>
      <c r="H11" s="54" t="s">
        <v>60</v>
      </c>
      <c r="I11" s="57">
        <v>46228</v>
      </c>
      <c r="J11" s="52" t="s">
        <v>23</v>
      </c>
      <c r="K11" s="81" t="s">
        <v>69</v>
      </c>
      <c r="L11" s="52" t="s">
        <v>70</v>
      </c>
      <c r="M11" s="59"/>
      <c r="N11" s="52" t="s">
        <v>35</v>
      </c>
      <c r="O11" s="60" t="s">
        <v>26</v>
      </c>
      <c r="P11" s="61" t="s">
        <v>62</v>
      </c>
    </row>
    <row r="12" spans="1:16" s="47" customFormat="1" ht="34.35" customHeight="1" x14ac:dyDescent="0.15">
      <c r="A12" s="79"/>
      <c r="B12" s="49" t="s">
        <v>71</v>
      </c>
      <c r="C12" s="50">
        <v>6205</v>
      </c>
      <c r="D12" s="82" t="s">
        <v>72</v>
      </c>
      <c r="E12" s="83">
        <v>35</v>
      </c>
      <c r="F12" s="53" t="s">
        <v>73</v>
      </c>
      <c r="G12" s="80" t="s">
        <v>21</v>
      </c>
      <c r="H12" s="54" t="s">
        <v>60</v>
      </c>
      <c r="I12" s="57">
        <v>46228</v>
      </c>
      <c r="J12" s="52" t="s">
        <v>23</v>
      </c>
      <c r="K12" s="81" t="s">
        <v>69</v>
      </c>
      <c r="L12" s="52">
        <v>50</v>
      </c>
      <c r="M12" s="59"/>
      <c r="N12" s="52" t="s">
        <v>35</v>
      </c>
      <c r="O12" s="60" t="s">
        <v>26</v>
      </c>
      <c r="P12" s="61" t="s">
        <v>62</v>
      </c>
    </row>
    <row r="13" spans="1:16" s="47" customFormat="1" ht="34.35" customHeight="1" x14ac:dyDescent="0.15">
      <c r="A13" s="79"/>
      <c r="B13" s="49" t="s">
        <v>74</v>
      </c>
      <c r="C13" s="50">
        <v>6206</v>
      </c>
      <c r="D13" s="51" t="s">
        <v>75</v>
      </c>
      <c r="E13" s="52">
        <v>36</v>
      </c>
      <c r="F13" s="53" t="s">
        <v>76</v>
      </c>
      <c r="G13" s="80" t="s">
        <v>21</v>
      </c>
      <c r="H13" s="54" t="s">
        <v>60</v>
      </c>
      <c r="I13" s="57">
        <v>46228</v>
      </c>
      <c r="J13" s="52" t="s">
        <v>23</v>
      </c>
      <c r="K13" s="81" t="s">
        <v>69</v>
      </c>
      <c r="L13" s="52">
        <v>50</v>
      </c>
      <c r="M13" s="59"/>
      <c r="N13" s="52">
        <v>5</v>
      </c>
      <c r="O13" s="60" t="s">
        <v>26</v>
      </c>
      <c r="P13" s="61" t="s">
        <v>62</v>
      </c>
    </row>
    <row r="14" spans="1:16" s="47" customFormat="1" ht="33.75" customHeight="1" x14ac:dyDescent="0.15">
      <c r="A14" s="79"/>
      <c r="B14" s="49" t="s">
        <v>77</v>
      </c>
      <c r="C14" s="50">
        <v>6207</v>
      </c>
      <c r="D14" s="51" t="s">
        <v>78</v>
      </c>
      <c r="E14" s="83" t="s">
        <v>79</v>
      </c>
      <c r="F14" s="84" t="s">
        <v>80</v>
      </c>
      <c r="G14" s="54" t="s">
        <v>21</v>
      </c>
      <c r="H14" s="54" t="s">
        <v>60</v>
      </c>
      <c r="I14" s="56">
        <v>46228</v>
      </c>
      <c r="J14" s="83" t="s">
        <v>23</v>
      </c>
      <c r="K14" s="84" t="s">
        <v>81</v>
      </c>
      <c r="L14" s="83">
        <v>30</v>
      </c>
      <c r="M14" s="85"/>
      <c r="N14" s="52">
        <v>5</v>
      </c>
      <c r="O14" s="60" t="s">
        <v>26</v>
      </c>
      <c r="P14" s="61" t="s">
        <v>62</v>
      </c>
    </row>
    <row r="15" spans="1:16" s="47" customFormat="1" ht="36.75" customHeight="1" x14ac:dyDescent="0.15">
      <c r="A15" s="79"/>
      <c r="B15" s="49" t="s">
        <v>82</v>
      </c>
      <c r="C15" s="50">
        <v>6208</v>
      </c>
      <c r="D15" s="51" t="s">
        <v>83</v>
      </c>
      <c r="E15" s="83">
        <v>43</v>
      </c>
      <c r="F15" s="84" t="s">
        <v>84</v>
      </c>
      <c r="G15" s="54" t="s">
        <v>21</v>
      </c>
      <c r="H15" s="54" t="s">
        <v>60</v>
      </c>
      <c r="I15" s="56">
        <v>46228</v>
      </c>
      <c r="J15" s="83" t="s">
        <v>23</v>
      </c>
      <c r="K15" s="81" t="s">
        <v>69</v>
      </c>
      <c r="L15" s="83">
        <v>50</v>
      </c>
      <c r="M15" s="85"/>
      <c r="N15" s="83">
        <v>5</v>
      </c>
      <c r="O15" s="86" t="s">
        <v>26</v>
      </c>
      <c r="P15" s="61" t="s">
        <v>62</v>
      </c>
    </row>
    <row r="16" spans="1:16" s="47" customFormat="1" ht="95.25" customHeight="1" x14ac:dyDescent="0.15">
      <c r="A16" s="79"/>
      <c r="B16" s="49" t="s">
        <v>85</v>
      </c>
      <c r="C16" s="50">
        <v>6209</v>
      </c>
      <c r="D16" s="51" t="s">
        <v>86</v>
      </c>
      <c r="E16" s="83">
        <v>34</v>
      </c>
      <c r="F16" s="84" t="s">
        <v>87</v>
      </c>
      <c r="G16" s="54" t="s">
        <v>21</v>
      </c>
      <c r="H16" s="54" t="s">
        <v>53</v>
      </c>
      <c r="I16" s="56">
        <v>46232</v>
      </c>
      <c r="J16" s="83" t="s">
        <v>88</v>
      </c>
      <c r="K16" s="81" t="s">
        <v>69</v>
      </c>
      <c r="L16" s="83">
        <v>20</v>
      </c>
      <c r="M16" s="87" t="s">
        <v>25</v>
      </c>
      <c r="N16" s="83">
        <v>5</v>
      </c>
      <c r="O16" s="86" t="s">
        <v>26</v>
      </c>
      <c r="P16" s="61" t="s">
        <v>89</v>
      </c>
    </row>
    <row r="17" spans="1:16" s="47" customFormat="1" ht="56.25" customHeight="1" x14ac:dyDescent="0.15">
      <c r="A17" s="79"/>
      <c r="B17" s="49" t="s">
        <v>90</v>
      </c>
      <c r="C17" s="50">
        <v>6210</v>
      </c>
      <c r="D17" s="51" t="s">
        <v>91</v>
      </c>
      <c r="E17" s="83">
        <v>25</v>
      </c>
      <c r="F17" s="84" t="s">
        <v>92</v>
      </c>
      <c r="G17" s="54" t="s">
        <v>21</v>
      </c>
      <c r="H17" s="54" t="s">
        <v>53</v>
      </c>
      <c r="I17" s="56">
        <v>46232</v>
      </c>
      <c r="J17" s="83" t="s">
        <v>88</v>
      </c>
      <c r="K17" s="81" t="s">
        <v>93</v>
      </c>
      <c r="L17" s="83">
        <v>40</v>
      </c>
      <c r="M17" s="87" t="s">
        <v>25</v>
      </c>
      <c r="N17" s="83">
        <v>5</v>
      </c>
      <c r="O17" s="86" t="s">
        <v>26</v>
      </c>
      <c r="P17" s="61" t="s">
        <v>94</v>
      </c>
    </row>
    <row r="18" spans="1:16" s="47" customFormat="1" ht="86.25" customHeight="1" x14ac:dyDescent="0.15">
      <c r="A18" s="79"/>
      <c r="B18" s="49" t="s">
        <v>85</v>
      </c>
      <c r="C18" s="50">
        <v>6211</v>
      </c>
      <c r="D18" s="51" t="s">
        <v>95</v>
      </c>
      <c r="E18" s="83">
        <v>34</v>
      </c>
      <c r="F18" s="84" t="s">
        <v>87</v>
      </c>
      <c r="G18" s="54" t="s">
        <v>21</v>
      </c>
      <c r="H18" s="54" t="s">
        <v>53</v>
      </c>
      <c r="I18" s="56">
        <v>46233</v>
      </c>
      <c r="J18" s="83" t="s">
        <v>54</v>
      </c>
      <c r="K18" s="81" t="s">
        <v>69</v>
      </c>
      <c r="L18" s="83">
        <v>20</v>
      </c>
      <c r="M18" s="85"/>
      <c r="N18" s="83">
        <v>5</v>
      </c>
      <c r="O18" s="86" t="s">
        <v>26</v>
      </c>
      <c r="P18" s="61" t="s">
        <v>96</v>
      </c>
    </row>
    <row r="19" spans="1:16" s="47" customFormat="1" ht="39.950000000000003" customHeight="1" x14ac:dyDescent="0.15">
      <c r="A19" s="79"/>
      <c r="B19" s="49" t="s">
        <v>97</v>
      </c>
      <c r="C19" s="50">
        <v>6212</v>
      </c>
      <c r="D19" s="51" t="s">
        <v>98</v>
      </c>
      <c r="E19" s="83">
        <v>34</v>
      </c>
      <c r="F19" s="84" t="s">
        <v>99</v>
      </c>
      <c r="G19" s="54" t="s">
        <v>21</v>
      </c>
      <c r="H19" s="54" t="s">
        <v>53</v>
      </c>
      <c r="I19" s="56">
        <v>46233</v>
      </c>
      <c r="J19" s="83" t="s">
        <v>54</v>
      </c>
      <c r="K19" s="81" t="s">
        <v>69</v>
      </c>
      <c r="L19" s="83">
        <v>30</v>
      </c>
      <c r="M19" s="85"/>
      <c r="N19" s="83">
        <v>3</v>
      </c>
      <c r="O19" s="86" t="s">
        <v>26</v>
      </c>
      <c r="P19" s="61" t="s">
        <v>62</v>
      </c>
    </row>
    <row r="20" spans="1:16" s="47" customFormat="1" ht="87.75" customHeight="1" x14ac:dyDescent="0.15">
      <c r="A20" s="79"/>
      <c r="B20" s="49" t="s">
        <v>85</v>
      </c>
      <c r="C20" s="50">
        <v>6213</v>
      </c>
      <c r="D20" s="51" t="s">
        <v>100</v>
      </c>
      <c r="E20" s="52">
        <v>34</v>
      </c>
      <c r="F20" s="53" t="s">
        <v>87</v>
      </c>
      <c r="G20" s="80" t="s">
        <v>21</v>
      </c>
      <c r="H20" s="54" t="s">
        <v>53</v>
      </c>
      <c r="I20" s="57">
        <v>46234</v>
      </c>
      <c r="J20" s="52" t="s">
        <v>101</v>
      </c>
      <c r="K20" s="81" t="s">
        <v>69</v>
      </c>
      <c r="L20" s="52">
        <v>20</v>
      </c>
      <c r="M20" s="59"/>
      <c r="N20" s="52">
        <v>5</v>
      </c>
      <c r="O20" s="60" t="s">
        <v>26</v>
      </c>
      <c r="P20" s="61" t="s">
        <v>102</v>
      </c>
    </row>
    <row r="21" spans="1:16" s="47" customFormat="1" ht="39.950000000000003" customHeight="1" x14ac:dyDescent="0.15">
      <c r="A21" s="79"/>
      <c r="B21" s="88" t="s">
        <v>97</v>
      </c>
      <c r="C21" s="50">
        <v>6214</v>
      </c>
      <c r="D21" s="51" t="s">
        <v>103</v>
      </c>
      <c r="E21" s="52">
        <v>34</v>
      </c>
      <c r="F21" s="53" t="s">
        <v>104</v>
      </c>
      <c r="G21" s="80" t="s">
        <v>21</v>
      </c>
      <c r="H21" s="54" t="s">
        <v>53</v>
      </c>
      <c r="I21" s="57">
        <v>46234</v>
      </c>
      <c r="J21" s="52" t="s">
        <v>101</v>
      </c>
      <c r="K21" s="81" t="s">
        <v>69</v>
      </c>
      <c r="L21" s="52">
        <v>30</v>
      </c>
      <c r="M21" s="85"/>
      <c r="N21" s="52">
        <v>3</v>
      </c>
      <c r="O21" s="60" t="s">
        <v>26</v>
      </c>
      <c r="P21" s="61" t="s">
        <v>62</v>
      </c>
    </row>
    <row r="22" spans="1:16" s="47" customFormat="1" ht="79.5" customHeight="1" x14ac:dyDescent="0.15">
      <c r="A22" s="79"/>
      <c r="B22" s="49" t="s">
        <v>105</v>
      </c>
      <c r="C22" s="50">
        <v>6215</v>
      </c>
      <c r="D22" s="51" t="s">
        <v>106</v>
      </c>
      <c r="E22" s="52">
        <v>34</v>
      </c>
      <c r="F22" s="53" t="s">
        <v>107</v>
      </c>
      <c r="G22" s="80" t="s">
        <v>21</v>
      </c>
      <c r="H22" s="54" t="s">
        <v>53</v>
      </c>
      <c r="I22" s="57">
        <v>46241</v>
      </c>
      <c r="J22" s="52" t="s">
        <v>101</v>
      </c>
      <c r="K22" s="81" t="s">
        <v>108</v>
      </c>
      <c r="L22" s="52">
        <v>100</v>
      </c>
      <c r="M22" s="87" t="s">
        <v>25</v>
      </c>
      <c r="N22" s="52">
        <v>30</v>
      </c>
      <c r="O22" s="60" t="s">
        <v>26</v>
      </c>
      <c r="P22" s="61" t="s">
        <v>109</v>
      </c>
    </row>
    <row r="23" spans="1:16" s="47" customFormat="1" ht="79.5" customHeight="1" x14ac:dyDescent="0.15">
      <c r="A23" s="89"/>
      <c r="B23" s="90" t="s">
        <v>105</v>
      </c>
      <c r="C23" s="64">
        <v>6216</v>
      </c>
      <c r="D23" s="65" t="s">
        <v>110</v>
      </c>
      <c r="E23" s="66">
        <v>34</v>
      </c>
      <c r="F23" s="67" t="s">
        <v>107</v>
      </c>
      <c r="G23" s="91" t="s">
        <v>21</v>
      </c>
      <c r="H23" s="68" t="s">
        <v>53</v>
      </c>
      <c r="I23" s="70">
        <v>46241</v>
      </c>
      <c r="J23" s="66" t="s">
        <v>101</v>
      </c>
      <c r="K23" s="92" t="s">
        <v>111</v>
      </c>
      <c r="L23" s="66">
        <v>100</v>
      </c>
      <c r="M23" s="87" t="s">
        <v>25</v>
      </c>
      <c r="N23" s="66">
        <v>30</v>
      </c>
      <c r="O23" s="74" t="s">
        <v>26</v>
      </c>
      <c r="P23" s="75" t="s">
        <v>112</v>
      </c>
    </row>
    <row r="24" spans="1:16" s="47" customFormat="1" ht="48.75" customHeight="1" x14ac:dyDescent="0.15">
      <c r="A24" s="93" t="s">
        <v>113</v>
      </c>
      <c r="B24" s="94" t="s">
        <v>114</v>
      </c>
      <c r="C24" s="95" t="s">
        <v>115</v>
      </c>
      <c r="D24" s="96" t="s">
        <v>116</v>
      </c>
      <c r="E24" s="97">
        <v>41</v>
      </c>
      <c r="F24" s="98" t="s">
        <v>117</v>
      </c>
      <c r="G24" s="99" t="s">
        <v>118</v>
      </c>
      <c r="H24" s="25" t="s">
        <v>119</v>
      </c>
      <c r="I24" s="100">
        <v>46238</v>
      </c>
      <c r="J24" s="97" t="s">
        <v>120</v>
      </c>
      <c r="K24" s="101" t="s">
        <v>121</v>
      </c>
      <c r="L24" s="97">
        <v>30</v>
      </c>
      <c r="M24" s="102"/>
      <c r="N24" s="97">
        <v>5</v>
      </c>
      <c r="O24" s="103" t="s">
        <v>122</v>
      </c>
      <c r="P24" s="104" t="s">
        <v>123</v>
      </c>
    </row>
    <row r="25" spans="1:16" s="47" customFormat="1" ht="35.85" customHeight="1" x14ac:dyDescent="0.15">
      <c r="A25" s="33" t="s">
        <v>124</v>
      </c>
      <c r="B25" s="34" t="s">
        <v>125</v>
      </c>
      <c r="C25" s="35">
        <v>7201</v>
      </c>
      <c r="D25" s="36" t="s">
        <v>126</v>
      </c>
      <c r="E25" s="37">
        <v>34</v>
      </c>
      <c r="F25" s="38" t="s">
        <v>127</v>
      </c>
      <c r="G25" s="40" t="s">
        <v>21</v>
      </c>
      <c r="H25" s="40" t="s">
        <v>22</v>
      </c>
      <c r="I25" s="105">
        <v>46241</v>
      </c>
      <c r="J25" s="106" t="s">
        <v>101</v>
      </c>
      <c r="K25" s="78" t="s">
        <v>128</v>
      </c>
      <c r="L25" s="37">
        <v>30</v>
      </c>
      <c r="M25" s="44"/>
      <c r="N25" s="37">
        <v>3</v>
      </c>
      <c r="O25" s="45" t="s">
        <v>26</v>
      </c>
      <c r="P25" s="46"/>
    </row>
    <row r="26" spans="1:16" s="47" customFormat="1" ht="35.85" customHeight="1" x14ac:dyDescent="0.15">
      <c r="A26" s="89"/>
      <c r="B26" s="107" t="s">
        <v>129</v>
      </c>
      <c r="C26" s="108">
        <v>7202</v>
      </c>
      <c r="D26" s="109" t="s">
        <v>130</v>
      </c>
      <c r="E26" s="110">
        <v>34</v>
      </c>
      <c r="F26" s="111" t="s">
        <v>131</v>
      </c>
      <c r="G26" s="112" t="s">
        <v>21</v>
      </c>
      <c r="H26" s="112" t="s">
        <v>22</v>
      </c>
      <c r="I26" s="113" t="s">
        <v>132</v>
      </c>
      <c r="J26" s="114" t="s">
        <v>133</v>
      </c>
      <c r="K26" s="115" t="s">
        <v>128</v>
      </c>
      <c r="L26" s="110">
        <v>10</v>
      </c>
      <c r="M26" s="116"/>
      <c r="N26" s="110">
        <v>3</v>
      </c>
      <c r="O26" s="117" t="s">
        <v>26</v>
      </c>
      <c r="P26" s="118" t="s">
        <v>134</v>
      </c>
    </row>
    <row r="27" spans="1:16" s="47" customFormat="1" ht="35.85" customHeight="1" x14ac:dyDescent="0.15">
      <c r="A27" s="119" t="s">
        <v>135</v>
      </c>
      <c r="B27" s="120" t="s">
        <v>136</v>
      </c>
      <c r="C27" s="121">
        <v>9201</v>
      </c>
      <c r="D27" s="122" t="s">
        <v>137</v>
      </c>
      <c r="E27" s="123">
        <v>26</v>
      </c>
      <c r="F27" s="124" t="s">
        <v>138</v>
      </c>
      <c r="G27" s="125" t="s">
        <v>21</v>
      </c>
      <c r="H27" s="125" t="s">
        <v>22</v>
      </c>
      <c r="I27" s="126">
        <v>46221</v>
      </c>
      <c r="J27" s="123" t="s">
        <v>23</v>
      </c>
      <c r="K27" s="127" t="s">
        <v>139</v>
      </c>
      <c r="L27" s="123">
        <v>16</v>
      </c>
      <c r="M27" s="128" t="s">
        <v>140</v>
      </c>
      <c r="N27" s="123">
        <v>5</v>
      </c>
      <c r="O27" s="129"/>
      <c r="P27" s="130" t="s">
        <v>141</v>
      </c>
    </row>
    <row r="28" spans="1:16" s="47" customFormat="1" ht="35.85" customHeight="1" x14ac:dyDescent="0.15">
      <c r="A28" s="131"/>
      <c r="B28" s="49" t="s">
        <v>142</v>
      </c>
      <c r="C28" s="50">
        <v>9202</v>
      </c>
      <c r="D28" s="132" t="s">
        <v>143</v>
      </c>
      <c r="E28" s="52">
        <v>14</v>
      </c>
      <c r="F28" s="53" t="s">
        <v>144</v>
      </c>
      <c r="G28" s="55" t="s">
        <v>21</v>
      </c>
      <c r="H28" s="55" t="s">
        <v>22</v>
      </c>
      <c r="I28" s="57">
        <v>46221</v>
      </c>
      <c r="J28" s="52" t="s">
        <v>23</v>
      </c>
      <c r="K28" s="81" t="s">
        <v>69</v>
      </c>
      <c r="L28" s="52">
        <v>30</v>
      </c>
      <c r="M28" s="59"/>
      <c r="N28" s="52">
        <v>5</v>
      </c>
      <c r="O28" s="60"/>
      <c r="P28" s="133" t="s">
        <v>145</v>
      </c>
    </row>
    <row r="29" spans="1:16" s="47" customFormat="1" ht="35.85" customHeight="1" x14ac:dyDescent="0.15">
      <c r="A29" s="131"/>
      <c r="B29" s="49" t="s">
        <v>146</v>
      </c>
      <c r="C29" s="50">
        <v>9203</v>
      </c>
      <c r="D29" s="132" t="s">
        <v>147</v>
      </c>
      <c r="E29" s="52">
        <v>44</v>
      </c>
      <c r="F29" s="84" t="s">
        <v>148</v>
      </c>
      <c r="G29" s="55" t="s">
        <v>21</v>
      </c>
      <c r="H29" s="55" t="s">
        <v>22</v>
      </c>
      <c r="I29" s="57">
        <v>46221</v>
      </c>
      <c r="J29" s="52" t="s">
        <v>23</v>
      </c>
      <c r="K29" s="81" t="s">
        <v>69</v>
      </c>
      <c r="L29" s="52">
        <v>30</v>
      </c>
      <c r="M29" s="59"/>
      <c r="N29" s="52">
        <v>2</v>
      </c>
      <c r="O29" s="60"/>
      <c r="P29" s="133" t="s">
        <v>145</v>
      </c>
    </row>
    <row r="30" spans="1:16" s="47" customFormat="1" ht="35.85" customHeight="1" x14ac:dyDescent="0.15">
      <c r="A30" s="131"/>
      <c r="B30" s="49" t="s">
        <v>149</v>
      </c>
      <c r="C30" s="50">
        <v>9204</v>
      </c>
      <c r="D30" s="132" t="s">
        <v>150</v>
      </c>
      <c r="E30" s="52">
        <v>11</v>
      </c>
      <c r="F30" s="84" t="s">
        <v>151</v>
      </c>
      <c r="G30" s="55" t="s">
        <v>21</v>
      </c>
      <c r="H30" s="55" t="s">
        <v>22</v>
      </c>
      <c r="I30" s="57">
        <v>46228</v>
      </c>
      <c r="J30" s="52" t="s">
        <v>23</v>
      </c>
      <c r="K30" s="81" t="s">
        <v>152</v>
      </c>
      <c r="L30" s="52">
        <v>30</v>
      </c>
      <c r="M30" s="59"/>
      <c r="N30" s="52">
        <v>5</v>
      </c>
      <c r="O30" s="60"/>
      <c r="P30" s="134" t="s">
        <v>141</v>
      </c>
    </row>
    <row r="31" spans="1:16" s="47" customFormat="1" ht="35.85" customHeight="1" x14ac:dyDescent="0.15">
      <c r="A31" s="131"/>
      <c r="B31" s="49" t="s">
        <v>149</v>
      </c>
      <c r="C31" s="50">
        <v>9205</v>
      </c>
      <c r="D31" s="132" t="s">
        <v>153</v>
      </c>
      <c r="E31" s="52">
        <v>12</v>
      </c>
      <c r="F31" s="84" t="s">
        <v>154</v>
      </c>
      <c r="G31" s="55" t="s">
        <v>21</v>
      </c>
      <c r="H31" s="55" t="s">
        <v>22</v>
      </c>
      <c r="I31" s="57">
        <v>46228</v>
      </c>
      <c r="J31" s="52" t="s">
        <v>23</v>
      </c>
      <c r="K31" s="81" t="s">
        <v>69</v>
      </c>
      <c r="L31" s="52">
        <v>30</v>
      </c>
      <c r="M31" s="59"/>
      <c r="N31" s="52">
        <v>2</v>
      </c>
      <c r="O31" s="60"/>
      <c r="P31" s="133" t="s">
        <v>155</v>
      </c>
    </row>
    <row r="32" spans="1:16" s="47" customFormat="1" ht="35.85" customHeight="1" x14ac:dyDescent="0.15">
      <c r="A32" s="48"/>
      <c r="B32" s="49" t="s">
        <v>156</v>
      </c>
      <c r="C32" s="50">
        <v>9206</v>
      </c>
      <c r="D32" s="132" t="s">
        <v>157</v>
      </c>
      <c r="E32" s="52">
        <v>13</v>
      </c>
      <c r="F32" s="53" t="s">
        <v>158</v>
      </c>
      <c r="G32" s="54" t="s">
        <v>21</v>
      </c>
      <c r="H32" s="135" t="s">
        <v>22</v>
      </c>
      <c r="I32" s="57">
        <v>46228</v>
      </c>
      <c r="J32" s="52" t="s">
        <v>23</v>
      </c>
      <c r="K32" s="81" t="s">
        <v>159</v>
      </c>
      <c r="L32" s="52">
        <v>50</v>
      </c>
      <c r="M32" s="59"/>
      <c r="N32" s="52" t="s">
        <v>35</v>
      </c>
      <c r="O32" s="60"/>
      <c r="P32" s="133" t="s">
        <v>141</v>
      </c>
    </row>
    <row r="33" spans="1:16" s="47" customFormat="1" ht="35.85" customHeight="1" x14ac:dyDescent="0.15">
      <c r="A33" s="89"/>
      <c r="B33" s="63" t="s">
        <v>146</v>
      </c>
      <c r="C33" s="64">
        <v>9207</v>
      </c>
      <c r="D33" s="136" t="s">
        <v>160</v>
      </c>
      <c r="E33" s="66">
        <v>32</v>
      </c>
      <c r="F33" s="137" t="s">
        <v>161</v>
      </c>
      <c r="G33" s="68" t="s">
        <v>21</v>
      </c>
      <c r="H33" s="91" t="s">
        <v>22</v>
      </c>
      <c r="I33" s="70">
        <v>46228</v>
      </c>
      <c r="J33" s="66" t="s">
        <v>23</v>
      </c>
      <c r="K33" s="92" t="s">
        <v>69</v>
      </c>
      <c r="L33" s="66">
        <v>18</v>
      </c>
      <c r="M33" s="73"/>
      <c r="N33" s="66">
        <v>2</v>
      </c>
      <c r="O33" s="74"/>
      <c r="P33" s="138" t="s">
        <v>162</v>
      </c>
    </row>
    <row r="34" spans="1:16" s="47" customFormat="1" ht="38.25" customHeight="1" x14ac:dyDescent="0.15">
      <c r="A34" s="33" t="s">
        <v>163</v>
      </c>
      <c r="B34" s="34" t="s">
        <v>164</v>
      </c>
      <c r="C34" s="139">
        <v>10201</v>
      </c>
      <c r="D34" s="140" t="s">
        <v>165</v>
      </c>
      <c r="E34" s="37">
        <v>14</v>
      </c>
      <c r="F34" s="141" t="s">
        <v>166</v>
      </c>
      <c r="G34" s="39" t="s">
        <v>21</v>
      </c>
      <c r="H34" s="141" t="s">
        <v>167</v>
      </c>
      <c r="I34" s="77">
        <v>46228</v>
      </c>
      <c r="J34" s="37" t="s">
        <v>168</v>
      </c>
      <c r="K34" s="78" t="s">
        <v>169</v>
      </c>
      <c r="L34" s="37">
        <v>50</v>
      </c>
      <c r="M34" s="44"/>
      <c r="N34" s="37">
        <v>2</v>
      </c>
      <c r="O34" s="45"/>
      <c r="P34" s="142" t="s">
        <v>170</v>
      </c>
    </row>
    <row r="35" spans="1:16" s="47" customFormat="1" ht="52.5" customHeight="1" x14ac:dyDescent="0.15">
      <c r="A35" s="79"/>
      <c r="B35" s="143" t="s">
        <v>171</v>
      </c>
      <c r="C35" s="144">
        <v>10202</v>
      </c>
      <c r="D35" s="145" t="s">
        <v>172</v>
      </c>
      <c r="E35" s="146">
        <v>15</v>
      </c>
      <c r="F35" s="147" t="s">
        <v>173</v>
      </c>
      <c r="G35" s="148" t="s">
        <v>21</v>
      </c>
      <c r="H35" s="149" t="s">
        <v>167</v>
      </c>
      <c r="I35" s="150">
        <v>46228</v>
      </c>
      <c r="J35" s="146" t="s">
        <v>168</v>
      </c>
      <c r="K35" s="151" t="s">
        <v>174</v>
      </c>
      <c r="L35" s="146">
        <v>15</v>
      </c>
      <c r="M35" s="152"/>
      <c r="N35" s="146" t="s">
        <v>35</v>
      </c>
      <c r="O35" s="153"/>
      <c r="P35" s="154" t="s">
        <v>175</v>
      </c>
    </row>
    <row r="36" spans="1:16" s="47" customFormat="1" ht="38.25" customHeight="1" x14ac:dyDescent="0.15">
      <c r="A36" s="89"/>
      <c r="B36" s="155" t="s">
        <v>171</v>
      </c>
      <c r="C36" s="156">
        <v>10203</v>
      </c>
      <c r="D36" s="136" t="s">
        <v>176</v>
      </c>
      <c r="E36" s="66">
        <v>15</v>
      </c>
      <c r="F36" s="67" t="s">
        <v>177</v>
      </c>
      <c r="G36" s="68" t="s">
        <v>21</v>
      </c>
      <c r="H36" s="91" t="s">
        <v>167</v>
      </c>
      <c r="I36" s="70">
        <v>46228</v>
      </c>
      <c r="J36" s="66" t="s">
        <v>168</v>
      </c>
      <c r="K36" s="92" t="s">
        <v>174</v>
      </c>
      <c r="L36" s="66">
        <v>15</v>
      </c>
      <c r="M36" s="73"/>
      <c r="N36" s="66" t="s">
        <v>35</v>
      </c>
      <c r="O36" s="74"/>
      <c r="P36" s="138" t="s">
        <v>178</v>
      </c>
    </row>
    <row r="37" spans="1:16" s="47" customFormat="1" ht="44.25" customHeight="1" x14ac:dyDescent="0.15">
      <c r="A37" s="33" t="s">
        <v>179</v>
      </c>
      <c r="B37" s="34" t="s">
        <v>180</v>
      </c>
      <c r="C37" s="139">
        <v>11201</v>
      </c>
      <c r="D37" s="157" t="s">
        <v>181</v>
      </c>
      <c r="E37" s="37">
        <v>27</v>
      </c>
      <c r="F37" s="38" t="s">
        <v>182</v>
      </c>
      <c r="G37" s="39" t="s">
        <v>21</v>
      </c>
      <c r="H37" s="141" t="s">
        <v>22</v>
      </c>
      <c r="I37" s="77">
        <v>46233</v>
      </c>
      <c r="J37" s="37" t="s">
        <v>54</v>
      </c>
      <c r="K37" s="78" t="s">
        <v>183</v>
      </c>
      <c r="L37" s="37">
        <v>50</v>
      </c>
      <c r="M37" s="44"/>
      <c r="N37" s="37" t="s">
        <v>35</v>
      </c>
      <c r="O37" s="45" t="s">
        <v>26</v>
      </c>
      <c r="P37" s="142"/>
    </row>
    <row r="38" spans="1:16" s="47" customFormat="1" ht="44.25" customHeight="1" x14ac:dyDescent="0.15">
      <c r="A38" s="79"/>
      <c r="B38" s="49" t="s">
        <v>184</v>
      </c>
      <c r="C38" s="158">
        <v>11202</v>
      </c>
      <c r="D38" s="159" t="s">
        <v>185</v>
      </c>
      <c r="E38" s="52">
        <v>26</v>
      </c>
      <c r="F38" s="53" t="s">
        <v>186</v>
      </c>
      <c r="G38" s="54" t="s">
        <v>21</v>
      </c>
      <c r="H38" s="135" t="s">
        <v>22</v>
      </c>
      <c r="I38" s="57">
        <v>46233</v>
      </c>
      <c r="J38" s="52" t="s">
        <v>54</v>
      </c>
      <c r="K38" s="81" t="s">
        <v>187</v>
      </c>
      <c r="L38" s="52">
        <v>15</v>
      </c>
      <c r="M38" s="59"/>
      <c r="N38" s="52" t="s">
        <v>35</v>
      </c>
      <c r="O38" s="60" t="s">
        <v>26</v>
      </c>
      <c r="P38" s="133" t="s">
        <v>188</v>
      </c>
    </row>
    <row r="39" spans="1:16" s="47" customFormat="1" ht="44.25" customHeight="1" x14ac:dyDescent="0.15">
      <c r="A39" s="79"/>
      <c r="B39" s="49" t="s">
        <v>189</v>
      </c>
      <c r="C39" s="158">
        <v>11203</v>
      </c>
      <c r="D39" s="159" t="s">
        <v>190</v>
      </c>
      <c r="E39" s="52">
        <v>23</v>
      </c>
      <c r="F39" s="53" t="s">
        <v>191</v>
      </c>
      <c r="G39" s="54" t="s">
        <v>21</v>
      </c>
      <c r="H39" s="135" t="s">
        <v>22</v>
      </c>
      <c r="I39" s="57">
        <v>46234</v>
      </c>
      <c r="J39" s="52" t="s">
        <v>101</v>
      </c>
      <c r="K39" s="81" t="s">
        <v>192</v>
      </c>
      <c r="L39" s="52">
        <v>50</v>
      </c>
      <c r="M39" s="59"/>
      <c r="N39" s="52" t="s">
        <v>35</v>
      </c>
      <c r="O39" s="60" t="s">
        <v>26</v>
      </c>
      <c r="P39" s="133" t="s">
        <v>193</v>
      </c>
    </row>
    <row r="40" spans="1:16" s="47" customFormat="1" ht="44.25" customHeight="1" x14ac:dyDescent="0.15">
      <c r="A40" s="79"/>
      <c r="B40" s="49" t="s">
        <v>194</v>
      </c>
      <c r="C40" s="158">
        <v>11204</v>
      </c>
      <c r="D40" s="159" t="s">
        <v>195</v>
      </c>
      <c r="E40" s="52">
        <v>15</v>
      </c>
      <c r="F40" s="53" t="s">
        <v>196</v>
      </c>
      <c r="G40" s="54" t="s">
        <v>21</v>
      </c>
      <c r="H40" s="135" t="s">
        <v>22</v>
      </c>
      <c r="I40" s="57">
        <v>46234</v>
      </c>
      <c r="J40" s="52" t="s">
        <v>101</v>
      </c>
      <c r="K40" s="81" t="s">
        <v>197</v>
      </c>
      <c r="L40" s="52">
        <v>30</v>
      </c>
      <c r="M40" s="59"/>
      <c r="N40" s="52" t="s">
        <v>35</v>
      </c>
      <c r="O40" s="60" t="s">
        <v>26</v>
      </c>
      <c r="P40" s="133" t="s">
        <v>198</v>
      </c>
    </row>
    <row r="41" spans="1:16" s="47" customFormat="1" ht="44.25" customHeight="1" x14ac:dyDescent="0.15">
      <c r="A41" s="79"/>
      <c r="B41" s="49" t="s">
        <v>184</v>
      </c>
      <c r="C41" s="158">
        <v>11205</v>
      </c>
      <c r="D41" s="159" t="s">
        <v>199</v>
      </c>
      <c r="E41" s="52">
        <v>26</v>
      </c>
      <c r="F41" s="160" t="s">
        <v>200</v>
      </c>
      <c r="G41" s="54" t="s">
        <v>21</v>
      </c>
      <c r="H41" s="135" t="s">
        <v>22</v>
      </c>
      <c r="I41" s="57">
        <v>46252</v>
      </c>
      <c r="J41" s="52" t="s">
        <v>201</v>
      </c>
      <c r="K41" s="81" t="s">
        <v>159</v>
      </c>
      <c r="L41" s="52">
        <v>40</v>
      </c>
      <c r="M41" s="152"/>
      <c r="N41" s="146" t="s">
        <v>35</v>
      </c>
      <c r="O41" s="60" t="s">
        <v>26</v>
      </c>
      <c r="P41" s="133"/>
    </row>
    <row r="42" spans="1:16" s="47" customFormat="1" ht="44.25" customHeight="1" x14ac:dyDescent="0.15">
      <c r="A42" s="89"/>
      <c r="B42" s="63" t="s">
        <v>202</v>
      </c>
      <c r="C42" s="156">
        <v>11206</v>
      </c>
      <c r="D42" s="161" t="s">
        <v>203</v>
      </c>
      <c r="E42" s="66">
        <v>24</v>
      </c>
      <c r="F42" s="67" t="s">
        <v>204</v>
      </c>
      <c r="G42" s="68" t="s">
        <v>21</v>
      </c>
      <c r="H42" s="91" t="s">
        <v>22</v>
      </c>
      <c r="I42" s="70">
        <v>46254</v>
      </c>
      <c r="J42" s="66" t="s">
        <v>54</v>
      </c>
      <c r="K42" s="92" t="s">
        <v>205</v>
      </c>
      <c r="L42" s="66">
        <v>60</v>
      </c>
      <c r="M42" s="73"/>
      <c r="N42" s="66" t="s">
        <v>35</v>
      </c>
      <c r="O42" s="74" t="s">
        <v>26</v>
      </c>
      <c r="P42" s="138"/>
    </row>
    <row r="43" spans="1:16" s="47" customFormat="1" ht="40.5" customHeight="1" x14ac:dyDescent="0.15">
      <c r="A43" s="119" t="s">
        <v>206</v>
      </c>
      <c r="B43" s="34" t="s">
        <v>207</v>
      </c>
      <c r="C43" s="139">
        <v>14201</v>
      </c>
      <c r="D43" s="36" t="s">
        <v>208</v>
      </c>
      <c r="E43" s="106" t="s">
        <v>209</v>
      </c>
      <c r="F43" s="162" t="s">
        <v>210</v>
      </c>
      <c r="G43" s="40" t="s">
        <v>21</v>
      </c>
      <c r="H43" s="40" t="s">
        <v>22</v>
      </c>
      <c r="I43" s="77">
        <v>46221</v>
      </c>
      <c r="J43" s="37" t="s">
        <v>211</v>
      </c>
      <c r="K43" s="162" t="s">
        <v>205</v>
      </c>
      <c r="L43" s="37">
        <v>40</v>
      </c>
      <c r="M43" s="44"/>
      <c r="N43" s="163" t="s">
        <v>35</v>
      </c>
      <c r="O43" s="45" t="s">
        <v>26</v>
      </c>
      <c r="P43" s="46" t="s">
        <v>212</v>
      </c>
    </row>
    <row r="44" spans="1:16" s="47" customFormat="1" ht="36" customHeight="1" x14ac:dyDescent="0.15">
      <c r="A44" s="131"/>
      <c r="B44" s="49" t="s">
        <v>213</v>
      </c>
      <c r="C44" s="158">
        <v>14202</v>
      </c>
      <c r="D44" s="51" t="s">
        <v>214</v>
      </c>
      <c r="E44" s="52">
        <v>36</v>
      </c>
      <c r="F44" s="53" t="s">
        <v>215</v>
      </c>
      <c r="G44" s="55" t="s">
        <v>21</v>
      </c>
      <c r="H44" s="55" t="s">
        <v>22</v>
      </c>
      <c r="I44" s="57">
        <v>46238</v>
      </c>
      <c r="J44" s="52" t="s">
        <v>201</v>
      </c>
      <c r="K44" s="84" t="s">
        <v>174</v>
      </c>
      <c r="L44" s="52">
        <v>40</v>
      </c>
      <c r="M44" s="59"/>
      <c r="N44" s="164" t="s">
        <v>35</v>
      </c>
      <c r="O44" s="60" t="s">
        <v>26</v>
      </c>
      <c r="P44" s="61" t="s">
        <v>216</v>
      </c>
    </row>
    <row r="45" spans="1:16" s="47" customFormat="1" ht="34.35" customHeight="1" x14ac:dyDescent="0.15">
      <c r="A45" s="131"/>
      <c r="B45" s="49" t="s">
        <v>217</v>
      </c>
      <c r="C45" s="158">
        <v>14203</v>
      </c>
      <c r="D45" s="82" t="s">
        <v>218</v>
      </c>
      <c r="E45" s="83">
        <v>43</v>
      </c>
      <c r="F45" s="84" t="s">
        <v>219</v>
      </c>
      <c r="G45" s="55" t="s">
        <v>21</v>
      </c>
      <c r="H45" s="55" t="s">
        <v>22</v>
      </c>
      <c r="I45" s="57">
        <v>46238</v>
      </c>
      <c r="J45" s="52" t="s">
        <v>201</v>
      </c>
      <c r="K45" s="165" t="s">
        <v>197</v>
      </c>
      <c r="L45" s="52">
        <v>20</v>
      </c>
      <c r="M45" s="59"/>
      <c r="N45" s="164" t="s">
        <v>35</v>
      </c>
      <c r="O45" s="60" t="s">
        <v>26</v>
      </c>
      <c r="P45" s="61" t="s">
        <v>220</v>
      </c>
    </row>
    <row r="46" spans="1:16" s="47" customFormat="1" ht="34.35" customHeight="1" x14ac:dyDescent="0.15">
      <c r="A46" s="131"/>
      <c r="B46" s="49" t="s">
        <v>221</v>
      </c>
      <c r="C46" s="158">
        <v>14204</v>
      </c>
      <c r="D46" s="51" t="s">
        <v>222</v>
      </c>
      <c r="E46" s="83">
        <v>31</v>
      </c>
      <c r="F46" s="84" t="s">
        <v>223</v>
      </c>
      <c r="G46" s="55" t="s">
        <v>21</v>
      </c>
      <c r="H46" s="55" t="s">
        <v>22</v>
      </c>
      <c r="I46" s="57">
        <v>46239</v>
      </c>
      <c r="J46" s="52" t="s">
        <v>88</v>
      </c>
      <c r="K46" s="84" t="s">
        <v>224</v>
      </c>
      <c r="L46" s="52">
        <v>30</v>
      </c>
      <c r="M46" s="59"/>
      <c r="N46" s="164" t="s">
        <v>35</v>
      </c>
      <c r="O46" s="60" t="s">
        <v>26</v>
      </c>
      <c r="P46" s="61" t="s">
        <v>225</v>
      </c>
    </row>
    <row r="47" spans="1:16" s="47" customFormat="1" ht="54" customHeight="1" x14ac:dyDescent="0.15">
      <c r="A47" s="131"/>
      <c r="B47" s="166" t="s">
        <v>226</v>
      </c>
      <c r="C47" s="158">
        <v>14205</v>
      </c>
      <c r="D47" s="51" t="s">
        <v>227</v>
      </c>
      <c r="E47" s="52">
        <v>34</v>
      </c>
      <c r="F47" s="84" t="s">
        <v>228</v>
      </c>
      <c r="G47" s="55" t="s">
        <v>21</v>
      </c>
      <c r="H47" s="55" t="s">
        <v>22</v>
      </c>
      <c r="I47" s="57">
        <v>45876</v>
      </c>
      <c r="J47" s="52" t="s">
        <v>229</v>
      </c>
      <c r="K47" s="84" t="s">
        <v>230</v>
      </c>
      <c r="L47" s="52">
        <v>20</v>
      </c>
      <c r="M47" s="59"/>
      <c r="N47" s="164" t="s">
        <v>35</v>
      </c>
      <c r="O47" s="60" t="s">
        <v>26</v>
      </c>
      <c r="P47" s="61" t="s">
        <v>231</v>
      </c>
    </row>
    <row r="48" spans="1:16" s="47" customFormat="1" ht="34.35" customHeight="1" x14ac:dyDescent="0.15">
      <c r="A48" s="131"/>
      <c r="B48" s="166" t="s">
        <v>232</v>
      </c>
      <c r="C48" s="158">
        <v>14206</v>
      </c>
      <c r="D48" s="51" t="s">
        <v>233</v>
      </c>
      <c r="E48" s="52">
        <v>31</v>
      </c>
      <c r="F48" s="84" t="s">
        <v>234</v>
      </c>
      <c r="G48" s="55" t="s">
        <v>21</v>
      </c>
      <c r="H48" s="55" t="s">
        <v>22</v>
      </c>
      <c r="I48" s="57">
        <v>45876</v>
      </c>
      <c r="J48" s="52" t="s">
        <v>229</v>
      </c>
      <c r="K48" s="84" t="s">
        <v>174</v>
      </c>
      <c r="L48" s="52">
        <v>30</v>
      </c>
      <c r="M48" s="59"/>
      <c r="N48" s="164" t="s">
        <v>35</v>
      </c>
      <c r="O48" s="60" t="s">
        <v>26</v>
      </c>
      <c r="P48" s="61" t="s">
        <v>216</v>
      </c>
    </row>
    <row r="49" spans="1:17" s="47" customFormat="1" ht="42" customHeight="1" x14ac:dyDescent="0.15">
      <c r="A49" s="131"/>
      <c r="B49" s="49" t="s">
        <v>235</v>
      </c>
      <c r="C49" s="158">
        <v>14207</v>
      </c>
      <c r="D49" s="51" t="s">
        <v>236</v>
      </c>
      <c r="E49" s="52">
        <v>35</v>
      </c>
      <c r="F49" s="53" t="s">
        <v>237</v>
      </c>
      <c r="G49" s="55" t="s">
        <v>21</v>
      </c>
      <c r="H49" s="55" t="s">
        <v>22</v>
      </c>
      <c r="I49" s="57">
        <v>45876</v>
      </c>
      <c r="J49" s="52" t="s">
        <v>229</v>
      </c>
      <c r="K49" s="84" t="s">
        <v>174</v>
      </c>
      <c r="L49" s="52">
        <v>40</v>
      </c>
      <c r="M49" s="59"/>
      <c r="N49" s="52" t="s">
        <v>35</v>
      </c>
      <c r="O49" s="60" t="s">
        <v>26</v>
      </c>
      <c r="P49" s="61" t="s">
        <v>216</v>
      </c>
    </row>
    <row r="50" spans="1:17" s="47" customFormat="1" ht="42" customHeight="1" x14ac:dyDescent="0.15">
      <c r="A50" s="131"/>
      <c r="B50" s="49" t="s">
        <v>238</v>
      </c>
      <c r="C50" s="158">
        <v>14208</v>
      </c>
      <c r="D50" s="51" t="s">
        <v>239</v>
      </c>
      <c r="E50" s="83">
        <v>31</v>
      </c>
      <c r="F50" s="53" t="s">
        <v>240</v>
      </c>
      <c r="G50" s="55" t="s">
        <v>21</v>
      </c>
      <c r="H50" s="55" t="s">
        <v>22</v>
      </c>
      <c r="I50" s="57">
        <v>46241</v>
      </c>
      <c r="J50" s="83" t="s">
        <v>229</v>
      </c>
      <c r="K50" s="84" t="s">
        <v>241</v>
      </c>
      <c r="L50" s="52">
        <v>30</v>
      </c>
      <c r="M50" s="59"/>
      <c r="N50" s="52" t="s">
        <v>35</v>
      </c>
      <c r="O50" s="60" t="s">
        <v>26</v>
      </c>
      <c r="P50" s="61" t="s">
        <v>216</v>
      </c>
    </row>
    <row r="51" spans="1:17" s="47" customFormat="1" ht="80.25" customHeight="1" x14ac:dyDescent="0.15">
      <c r="A51" s="131"/>
      <c r="B51" s="167" t="s">
        <v>242</v>
      </c>
      <c r="C51" s="144">
        <v>14209</v>
      </c>
      <c r="D51" s="168" t="s">
        <v>243</v>
      </c>
      <c r="E51" s="169" t="s">
        <v>244</v>
      </c>
      <c r="F51" s="147" t="s">
        <v>245</v>
      </c>
      <c r="G51" s="170" t="s">
        <v>21</v>
      </c>
      <c r="H51" s="170" t="s">
        <v>246</v>
      </c>
      <c r="I51" s="150">
        <v>46241</v>
      </c>
      <c r="J51" s="146" t="s">
        <v>229</v>
      </c>
      <c r="K51" s="171" t="s">
        <v>247</v>
      </c>
      <c r="L51" s="146">
        <v>40</v>
      </c>
      <c r="M51" s="172"/>
      <c r="N51" s="173" t="s">
        <v>35</v>
      </c>
      <c r="O51" s="153" t="s">
        <v>26</v>
      </c>
      <c r="P51" s="174" t="s">
        <v>216</v>
      </c>
    </row>
    <row r="52" spans="1:17" s="47" customFormat="1" ht="45.75" customHeight="1" x14ac:dyDescent="0.15">
      <c r="A52" s="175"/>
      <c r="B52" s="63" t="s">
        <v>248</v>
      </c>
      <c r="C52" s="156">
        <v>14210</v>
      </c>
      <c r="D52" s="65" t="s">
        <v>249</v>
      </c>
      <c r="E52" s="66">
        <v>35</v>
      </c>
      <c r="F52" s="67" t="s">
        <v>250</v>
      </c>
      <c r="G52" s="68" t="s">
        <v>21</v>
      </c>
      <c r="H52" s="69" t="s">
        <v>22</v>
      </c>
      <c r="I52" s="70">
        <v>46252</v>
      </c>
      <c r="J52" s="66" t="s">
        <v>201</v>
      </c>
      <c r="K52" s="92" t="s">
        <v>251</v>
      </c>
      <c r="L52" s="66">
        <v>40</v>
      </c>
      <c r="M52" s="176" t="s">
        <v>25</v>
      </c>
      <c r="N52" s="177" t="s">
        <v>35</v>
      </c>
      <c r="O52" s="178" t="s">
        <v>26</v>
      </c>
      <c r="P52" s="75" t="s">
        <v>252</v>
      </c>
    </row>
    <row r="53" spans="1:17" s="47" customFormat="1" ht="55.5" customHeight="1" x14ac:dyDescent="0.15">
      <c r="A53" s="131" t="s">
        <v>253</v>
      </c>
      <c r="B53" s="166" t="s">
        <v>254</v>
      </c>
      <c r="C53" s="179">
        <v>18201</v>
      </c>
      <c r="D53" s="180" t="s">
        <v>255</v>
      </c>
      <c r="E53" s="181">
        <v>45</v>
      </c>
      <c r="F53" s="182" t="s">
        <v>256</v>
      </c>
      <c r="G53" s="183" t="s">
        <v>21</v>
      </c>
      <c r="H53" s="183" t="s">
        <v>22</v>
      </c>
      <c r="I53" s="184">
        <v>46233</v>
      </c>
      <c r="J53" s="185" t="s">
        <v>54</v>
      </c>
      <c r="K53" s="186" t="s">
        <v>257</v>
      </c>
      <c r="L53" s="185">
        <v>300</v>
      </c>
      <c r="M53" s="187"/>
      <c r="N53" s="181" t="s">
        <v>35</v>
      </c>
      <c r="O53" s="188" t="s">
        <v>26</v>
      </c>
      <c r="P53" s="189" t="s">
        <v>258</v>
      </c>
    </row>
    <row r="54" spans="1:17" s="47" customFormat="1" ht="55.5" customHeight="1" x14ac:dyDescent="0.15">
      <c r="A54" s="131"/>
      <c r="B54" s="49" t="s">
        <v>259</v>
      </c>
      <c r="C54" s="158" t="s">
        <v>260</v>
      </c>
      <c r="D54" s="51" t="s">
        <v>261</v>
      </c>
      <c r="E54" s="52">
        <v>45</v>
      </c>
      <c r="F54" s="53" t="s">
        <v>262</v>
      </c>
      <c r="G54" s="55" t="s">
        <v>21</v>
      </c>
      <c r="H54" s="55" t="s">
        <v>22</v>
      </c>
      <c r="I54" s="57">
        <v>46234</v>
      </c>
      <c r="J54" s="52" t="s">
        <v>101</v>
      </c>
      <c r="K54" s="84" t="s">
        <v>263</v>
      </c>
      <c r="L54" s="52">
        <v>300</v>
      </c>
      <c r="M54" s="59"/>
      <c r="N54" s="83" t="s">
        <v>35</v>
      </c>
      <c r="O54" s="86" t="s">
        <v>26</v>
      </c>
      <c r="P54" s="61" t="s">
        <v>258</v>
      </c>
    </row>
    <row r="55" spans="1:17" s="47" customFormat="1" ht="46.5" customHeight="1" x14ac:dyDescent="0.15">
      <c r="A55" s="131"/>
      <c r="B55" s="49" t="s">
        <v>264</v>
      </c>
      <c r="C55" s="158">
        <v>18203</v>
      </c>
      <c r="D55" s="51" t="s">
        <v>265</v>
      </c>
      <c r="E55" s="83" t="s">
        <v>266</v>
      </c>
      <c r="F55" s="53" t="s">
        <v>267</v>
      </c>
      <c r="G55" s="55" t="s">
        <v>21</v>
      </c>
      <c r="H55" s="55" t="s">
        <v>22</v>
      </c>
      <c r="I55" s="57">
        <v>46237</v>
      </c>
      <c r="J55" s="52" t="s">
        <v>268</v>
      </c>
      <c r="K55" s="84" t="s">
        <v>269</v>
      </c>
      <c r="L55" s="52">
        <v>50</v>
      </c>
      <c r="M55" s="59"/>
      <c r="N55" s="83" t="s">
        <v>35</v>
      </c>
      <c r="O55" s="86" t="s">
        <v>26</v>
      </c>
      <c r="P55" s="61"/>
    </row>
    <row r="56" spans="1:17" s="47" customFormat="1" ht="60.75" customHeight="1" x14ac:dyDescent="0.15">
      <c r="A56" s="131"/>
      <c r="B56" s="49" t="s">
        <v>264</v>
      </c>
      <c r="C56" s="158">
        <v>18204</v>
      </c>
      <c r="D56" s="51" t="s">
        <v>270</v>
      </c>
      <c r="E56" s="52">
        <v>44</v>
      </c>
      <c r="F56" s="53" t="s">
        <v>271</v>
      </c>
      <c r="G56" s="55" t="s">
        <v>21</v>
      </c>
      <c r="H56" s="55" t="s">
        <v>22</v>
      </c>
      <c r="I56" s="57">
        <v>46241</v>
      </c>
      <c r="J56" s="52" t="s">
        <v>101</v>
      </c>
      <c r="K56" s="81" t="s">
        <v>272</v>
      </c>
      <c r="L56" s="52">
        <v>12</v>
      </c>
      <c r="M56" s="87" t="s">
        <v>273</v>
      </c>
      <c r="N56" s="83" t="s">
        <v>35</v>
      </c>
      <c r="O56" s="86" t="s">
        <v>26</v>
      </c>
      <c r="P56" s="61" t="s">
        <v>274</v>
      </c>
    </row>
    <row r="57" spans="1:17" s="47" customFormat="1" ht="38.25" customHeight="1" x14ac:dyDescent="0.15">
      <c r="A57" s="131"/>
      <c r="B57" s="167" t="s">
        <v>275</v>
      </c>
      <c r="C57" s="144">
        <v>18205</v>
      </c>
      <c r="D57" s="168" t="s">
        <v>276</v>
      </c>
      <c r="E57" s="146">
        <v>22</v>
      </c>
      <c r="F57" s="160" t="s">
        <v>277</v>
      </c>
      <c r="G57" s="170" t="s">
        <v>21</v>
      </c>
      <c r="H57" s="170" t="s">
        <v>22</v>
      </c>
      <c r="I57" s="150">
        <v>46253</v>
      </c>
      <c r="J57" s="146" t="s">
        <v>88</v>
      </c>
      <c r="K57" s="151" t="s">
        <v>174</v>
      </c>
      <c r="L57" s="146">
        <v>30</v>
      </c>
      <c r="M57" s="85"/>
      <c r="N57" s="169">
        <v>2</v>
      </c>
      <c r="O57" s="190" t="s">
        <v>26</v>
      </c>
      <c r="P57" s="174" t="s">
        <v>278</v>
      </c>
    </row>
    <row r="58" spans="1:17" s="47" customFormat="1" ht="35.25" customHeight="1" x14ac:dyDescent="0.15">
      <c r="A58" s="191"/>
      <c r="B58" s="63" t="s">
        <v>279</v>
      </c>
      <c r="C58" s="156">
        <v>18206</v>
      </c>
      <c r="D58" s="65" t="s">
        <v>280</v>
      </c>
      <c r="E58" s="66">
        <v>27</v>
      </c>
      <c r="F58" s="67" t="s">
        <v>281</v>
      </c>
      <c r="G58" s="69" t="s">
        <v>21</v>
      </c>
      <c r="H58" s="69" t="s">
        <v>22</v>
      </c>
      <c r="I58" s="70" t="s">
        <v>282</v>
      </c>
      <c r="J58" s="66" t="s">
        <v>23</v>
      </c>
      <c r="K58" s="192" t="s">
        <v>283</v>
      </c>
      <c r="L58" s="66">
        <v>30</v>
      </c>
      <c r="M58" s="73"/>
      <c r="N58" s="177">
        <v>2</v>
      </c>
      <c r="O58" s="178" t="s">
        <v>26</v>
      </c>
      <c r="P58" s="75"/>
    </row>
    <row r="59" spans="1:17" s="47" customFormat="1" ht="80.25" customHeight="1" x14ac:dyDescent="0.15">
      <c r="A59" s="193" t="s">
        <v>284</v>
      </c>
      <c r="B59" s="120" t="s">
        <v>285</v>
      </c>
      <c r="C59" s="123">
        <v>19201</v>
      </c>
      <c r="D59" s="194" t="s">
        <v>286</v>
      </c>
      <c r="E59" s="127">
        <v>11</v>
      </c>
      <c r="F59" s="124" t="s">
        <v>287</v>
      </c>
      <c r="G59" s="195" t="s">
        <v>21</v>
      </c>
      <c r="H59" s="129" t="s">
        <v>22</v>
      </c>
      <c r="I59" s="126">
        <v>46229</v>
      </c>
      <c r="J59" s="123" t="s">
        <v>288</v>
      </c>
      <c r="K59" s="196" t="s">
        <v>289</v>
      </c>
      <c r="L59" s="123">
        <v>20</v>
      </c>
      <c r="M59" s="197"/>
      <c r="N59" s="123">
        <v>2</v>
      </c>
      <c r="O59" s="129" t="s">
        <v>26</v>
      </c>
      <c r="P59" s="198"/>
      <c r="Q59" s="3"/>
    </row>
    <row r="60" spans="1:17" s="47" customFormat="1" ht="50.25" customHeight="1" x14ac:dyDescent="0.15">
      <c r="A60" s="199"/>
      <c r="B60" s="49" t="s">
        <v>290</v>
      </c>
      <c r="C60" s="52">
        <v>19202</v>
      </c>
      <c r="D60" s="51" t="s">
        <v>291</v>
      </c>
      <c r="E60" s="81">
        <v>44</v>
      </c>
      <c r="F60" s="53" t="s">
        <v>292</v>
      </c>
      <c r="G60" s="200" t="s">
        <v>21</v>
      </c>
      <c r="H60" s="60" t="s">
        <v>22</v>
      </c>
      <c r="I60" s="57">
        <v>46229</v>
      </c>
      <c r="J60" s="52" t="s">
        <v>288</v>
      </c>
      <c r="K60" s="81" t="s">
        <v>159</v>
      </c>
      <c r="L60" s="52">
        <v>25</v>
      </c>
      <c r="M60" s="59"/>
      <c r="N60" s="52">
        <v>5</v>
      </c>
      <c r="O60" s="60" t="s">
        <v>26</v>
      </c>
      <c r="P60" s="201" t="s">
        <v>293</v>
      </c>
      <c r="Q60" s="3"/>
    </row>
    <row r="61" spans="1:17" s="47" customFormat="1" ht="38.25" customHeight="1" x14ac:dyDescent="0.15">
      <c r="A61" s="199"/>
      <c r="B61" s="49" t="s">
        <v>294</v>
      </c>
      <c r="C61" s="52">
        <v>19203</v>
      </c>
      <c r="D61" s="51" t="s">
        <v>295</v>
      </c>
      <c r="E61" s="202">
        <v>11</v>
      </c>
      <c r="F61" s="203" t="s">
        <v>296</v>
      </c>
      <c r="G61" s="200" t="s">
        <v>21</v>
      </c>
      <c r="H61" s="60" t="s">
        <v>22</v>
      </c>
      <c r="I61" s="57">
        <v>46234</v>
      </c>
      <c r="J61" s="52" t="s">
        <v>101</v>
      </c>
      <c r="K61" s="81" t="s">
        <v>128</v>
      </c>
      <c r="L61" s="52">
        <v>20</v>
      </c>
      <c r="M61" s="59"/>
      <c r="N61" s="52">
        <v>3</v>
      </c>
      <c r="O61" s="60" t="s">
        <v>26</v>
      </c>
      <c r="P61" s="201" t="s">
        <v>297</v>
      </c>
      <c r="Q61" s="3"/>
    </row>
    <row r="62" spans="1:17" s="47" customFormat="1" ht="39" customHeight="1" x14ac:dyDescent="0.15">
      <c r="A62" s="199"/>
      <c r="B62" s="49" t="s">
        <v>298</v>
      </c>
      <c r="C62" s="52">
        <v>19204</v>
      </c>
      <c r="D62" s="51" t="s">
        <v>299</v>
      </c>
      <c r="E62" s="81">
        <v>14</v>
      </c>
      <c r="F62" s="53" t="s">
        <v>300</v>
      </c>
      <c r="G62" s="200" t="s">
        <v>21</v>
      </c>
      <c r="H62" s="60" t="s">
        <v>22</v>
      </c>
      <c r="I62" s="57">
        <v>46235</v>
      </c>
      <c r="J62" s="52" t="s">
        <v>23</v>
      </c>
      <c r="K62" s="81" t="s">
        <v>128</v>
      </c>
      <c r="L62" s="52">
        <v>40</v>
      </c>
      <c r="M62" s="59"/>
      <c r="N62" s="52" t="s">
        <v>35</v>
      </c>
      <c r="O62" s="60" t="s">
        <v>26</v>
      </c>
      <c r="P62" s="201"/>
      <c r="Q62" s="3"/>
    </row>
    <row r="63" spans="1:17" s="47" customFormat="1" ht="46.5" customHeight="1" x14ac:dyDescent="0.15">
      <c r="A63" s="199"/>
      <c r="B63" s="49" t="s">
        <v>301</v>
      </c>
      <c r="C63" s="52">
        <v>19205</v>
      </c>
      <c r="D63" s="51" t="s">
        <v>302</v>
      </c>
      <c r="E63" s="81">
        <v>44</v>
      </c>
      <c r="F63" s="53" t="s">
        <v>303</v>
      </c>
      <c r="G63" s="200" t="s">
        <v>21</v>
      </c>
      <c r="H63" s="60" t="s">
        <v>22</v>
      </c>
      <c r="I63" s="57">
        <v>46235</v>
      </c>
      <c r="J63" s="52" t="s">
        <v>23</v>
      </c>
      <c r="K63" s="81" t="s">
        <v>128</v>
      </c>
      <c r="L63" s="52">
        <v>20</v>
      </c>
      <c r="M63" s="59"/>
      <c r="N63" s="52" t="s">
        <v>35</v>
      </c>
      <c r="O63" s="60" t="s">
        <v>26</v>
      </c>
      <c r="P63" s="201" t="s">
        <v>304</v>
      </c>
      <c r="Q63" s="3"/>
    </row>
    <row r="64" spans="1:17" s="47" customFormat="1" ht="38.25" customHeight="1" x14ac:dyDescent="0.15">
      <c r="A64" s="204"/>
      <c r="B64" s="107" t="s">
        <v>301</v>
      </c>
      <c r="C64" s="110">
        <v>19206</v>
      </c>
      <c r="D64" s="205" t="s">
        <v>305</v>
      </c>
      <c r="E64" s="115">
        <v>33</v>
      </c>
      <c r="F64" s="206" t="s">
        <v>306</v>
      </c>
      <c r="G64" s="207" t="s">
        <v>21</v>
      </c>
      <c r="H64" s="117" t="s">
        <v>22</v>
      </c>
      <c r="I64" s="208">
        <v>46235</v>
      </c>
      <c r="J64" s="110" t="s">
        <v>23</v>
      </c>
      <c r="K64" s="115" t="s">
        <v>128</v>
      </c>
      <c r="L64" s="110">
        <v>8</v>
      </c>
      <c r="M64" s="116"/>
      <c r="N64" s="110" t="s">
        <v>35</v>
      </c>
      <c r="O64" s="117" t="s">
        <v>26</v>
      </c>
      <c r="P64" s="209" t="s">
        <v>307</v>
      </c>
      <c r="Q64" s="3"/>
    </row>
    <row r="65" spans="1:16" s="47" customFormat="1" ht="38.25" customHeight="1" x14ac:dyDescent="0.15">
      <c r="A65" s="131" t="s">
        <v>308</v>
      </c>
      <c r="B65" s="210" t="s">
        <v>309</v>
      </c>
      <c r="C65" s="211">
        <v>21201</v>
      </c>
      <c r="D65" s="212" t="s">
        <v>310</v>
      </c>
      <c r="E65" s="213">
        <v>32</v>
      </c>
      <c r="F65" s="214" t="s">
        <v>311</v>
      </c>
      <c r="G65" s="195" t="s">
        <v>21</v>
      </c>
      <c r="H65" s="215" t="s">
        <v>312</v>
      </c>
      <c r="I65" s="216">
        <v>46223</v>
      </c>
      <c r="J65" s="217" t="s">
        <v>313</v>
      </c>
      <c r="K65" s="218" t="s">
        <v>314</v>
      </c>
      <c r="L65" s="217">
        <v>20</v>
      </c>
      <c r="M65" s="219"/>
      <c r="N65" s="213" t="s">
        <v>35</v>
      </c>
      <c r="O65" s="220" t="s">
        <v>26</v>
      </c>
      <c r="P65" s="221" t="s">
        <v>315</v>
      </c>
    </row>
    <row r="66" spans="1:16" s="47" customFormat="1" ht="48.75" customHeight="1" x14ac:dyDescent="0.15">
      <c r="A66" s="222"/>
      <c r="B66" s="223" t="s">
        <v>316</v>
      </c>
      <c r="C66" s="50">
        <v>21202</v>
      </c>
      <c r="D66" s="224" t="s">
        <v>317</v>
      </c>
      <c r="E66" s="52">
        <v>32</v>
      </c>
      <c r="F66" s="203" t="s">
        <v>318</v>
      </c>
      <c r="G66" s="200" t="s">
        <v>21</v>
      </c>
      <c r="H66" s="86" t="s">
        <v>319</v>
      </c>
      <c r="I66" s="57">
        <v>46224</v>
      </c>
      <c r="J66" s="52" t="s">
        <v>320</v>
      </c>
      <c r="K66" s="81" t="s">
        <v>224</v>
      </c>
      <c r="L66" s="52">
        <v>10</v>
      </c>
      <c r="M66" s="85"/>
      <c r="N66" s="52">
        <v>4</v>
      </c>
      <c r="O66" s="60" t="s">
        <v>26</v>
      </c>
      <c r="P66" s="201" t="s">
        <v>321</v>
      </c>
    </row>
    <row r="67" spans="1:16" s="47" customFormat="1" ht="38.25" customHeight="1" x14ac:dyDescent="0.15">
      <c r="A67" s="222"/>
      <c r="B67" s="223" t="s">
        <v>322</v>
      </c>
      <c r="C67" s="50">
        <v>21203</v>
      </c>
      <c r="D67" s="224" t="s">
        <v>323</v>
      </c>
      <c r="E67" s="52">
        <v>34</v>
      </c>
      <c r="F67" s="53" t="s">
        <v>324</v>
      </c>
      <c r="G67" s="200" t="s">
        <v>21</v>
      </c>
      <c r="H67" s="86" t="s">
        <v>325</v>
      </c>
      <c r="I67" s="57">
        <v>46228</v>
      </c>
      <c r="J67" s="52" t="s">
        <v>326</v>
      </c>
      <c r="K67" s="81" t="s">
        <v>327</v>
      </c>
      <c r="L67" s="52">
        <v>100</v>
      </c>
      <c r="M67" s="87"/>
      <c r="N67" s="52">
        <v>10</v>
      </c>
      <c r="O67" s="60" t="s">
        <v>26</v>
      </c>
      <c r="P67" s="201"/>
    </row>
    <row r="68" spans="1:16" s="47" customFormat="1" ht="47.25" customHeight="1" x14ac:dyDescent="0.15">
      <c r="A68" s="222"/>
      <c r="B68" s="223" t="s">
        <v>328</v>
      </c>
      <c r="C68" s="50">
        <v>21204</v>
      </c>
      <c r="D68" s="224" t="s">
        <v>329</v>
      </c>
      <c r="E68" s="52">
        <v>43</v>
      </c>
      <c r="F68" s="203" t="s">
        <v>330</v>
      </c>
      <c r="G68" s="200" t="s">
        <v>21</v>
      </c>
      <c r="H68" s="86" t="s">
        <v>331</v>
      </c>
      <c r="I68" s="57">
        <v>46228</v>
      </c>
      <c r="J68" s="52" t="s">
        <v>326</v>
      </c>
      <c r="K68" s="81" t="s">
        <v>332</v>
      </c>
      <c r="L68" s="52">
        <v>50</v>
      </c>
      <c r="M68" s="87" t="s">
        <v>25</v>
      </c>
      <c r="N68" s="52" t="s">
        <v>35</v>
      </c>
      <c r="O68" s="60" t="s">
        <v>26</v>
      </c>
      <c r="P68" s="225"/>
    </row>
    <row r="69" spans="1:16" s="47" customFormat="1" ht="49.5" customHeight="1" x14ac:dyDescent="0.15">
      <c r="A69" s="222"/>
      <c r="B69" s="223" t="s">
        <v>316</v>
      </c>
      <c r="C69" s="50">
        <v>21205</v>
      </c>
      <c r="D69" s="224" t="s">
        <v>333</v>
      </c>
      <c r="E69" s="52">
        <v>32</v>
      </c>
      <c r="F69" s="53" t="s">
        <v>334</v>
      </c>
      <c r="G69" s="200" t="s">
        <v>21</v>
      </c>
      <c r="H69" s="86" t="s">
        <v>319</v>
      </c>
      <c r="I69" s="57">
        <v>46231</v>
      </c>
      <c r="J69" s="52" t="s">
        <v>320</v>
      </c>
      <c r="K69" s="81" t="s">
        <v>224</v>
      </c>
      <c r="L69" s="52">
        <v>10</v>
      </c>
      <c r="M69" s="87"/>
      <c r="N69" s="52">
        <v>4</v>
      </c>
      <c r="O69" s="60" t="s">
        <v>26</v>
      </c>
      <c r="P69" s="201" t="s">
        <v>321</v>
      </c>
    </row>
    <row r="70" spans="1:16" s="47" customFormat="1" ht="44.25" customHeight="1" x14ac:dyDescent="0.15">
      <c r="A70" s="222"/>
      <c r="B70" s="223" t="s">
        <v>309</v>
      </c>
      <c r="C70" s="50">
        <v>21206</v>
      </c>
      <c r="D70" s="224" t="s">
        <v>335</v>
      </c>
      <c r="E70" s="52">
        <v>32</v>
      </c>
      <c r="F70" s="53" t="s">
        <v>336</v>
      </c>
      <c r="G70" s="200" t="s">
        <v>21</v>
      </c>
      <c r="H70" s="86" t="s">
        <v>337</v>
      </c>
      <c r="I70" s="57">
        <v>46234</v>
      </c>
      <c r="J70" s="52" t="s">
        <v>338</v>
      </c>
      <c r="K70" s="81" t="s">
        <v>174</v>
      </c>
      <c r="L70" s="52">
        <v>100</v>
      </c>
      <c r="M70" s="87"/>
      <c r="N70" s="52">
        <v>10</v>
      </c>
      <c r="O70" s="60" t="s">
        <v>26</v>
      </c>
      <c r="P70" s="226" t="s">
        <v>339</v>
      </c>
    </row>
    <row r="71" spans="1:16" s="47" customFormat="1" ht="75" customHeight="1" x14ac:dyDescent="0.15">
      <c r="A71" s="131"/>
      <c r="B71" s="223" t="s">
        <v>340</v>
      </c>
      <c r="C71" s="50">
        <v>21207</v>
      </c>
      <c r="D71" s="227" t="s">
        <v>341</v>
      </c>
      <c r="E71" s="52">
        <v>15</v>
      </c>
      <c r="F71" s="53" t="s">
        <v>342</v>
      </c>
      <c r="G71" s="200" t="s">
        <v>21</v>
      </c>
      <c r="H71" s="86" t="s">
        <v>337</v>
      </c>
      <c r="I71" s="57">
        <v>46235</v>
      </c>
      <c r="J71" s="52" t="s">
        <v>326</v>
      </c>
      <c r="K71" s="81" t="s">
        <v>343</v>
      </c>
      <c r="L71" s="52">
        <v>15</v>
      </c>
      <c r="M71" s="85" t="s">
        <v>344</v>
      </c>
      <c r="N71" s="52">
        <v>5</v>
      </c>
      <c r="O71" s="60" t="s">
        <v>26</v>
      </c>
      <c r="P71" s="201" t="s">
        <v>345</v>
      </c>
    </row>
    <row r="72" spans="1:16" s="47" customFormat="1" ht="33.75" customHeight="1" x14ac:dyDescent="0.15">
      <c r="A72" s="131"/>
      <c r="B72" s="223" t="s">
        <v>319</v>
      </c>
      <c r="C72" s="50">
        <v>21208</v>
      </c>
      <c r="D72" s="224" t="s">
        <v>346</v>
      </c>
      <c r="E72" s="52">
        <v>32</v>
      </c>
      <c r="F72" s="53" t="s">
        <v>334</v>
      </c>
      <c r="G72" s="200" t="s">
        <v>21</v>
      </c>
      <c r="H72" s="86" t="s">
        <v>319</v>
      </c>
      <c r="I72" s="57">
        <v>46235</v>
      </c>
      <c r="J72" s="52" t="s">
        <v>326</v>
      </c>
      <c r="K72" s="81" t="s">
        <v>224</v>
      </c>
      <c r="L72" s="52">
        <v>10</v>
      </c>
      <c r="M72" s="85"/>
      <c r="N72" s="52">
        <v>4</v>
      </c>
      <c r="O72" s="60" t="s">
        <v>26</v>
      </c>
      <c r="P72" s="201" t="s">
        <v>321</v>
      </c>
    </row>
    <row r="73" spans="1:16" s="47" customFormat="1" ht="51" customHeight="1" x14ac:dyDescent="0.15">
      <c r="A73" s="222"/>
      <c r="B73" s="223" t="s">
        <v>309</v>
      </c>
      <c r="C73" s="50">
        <v>21209</v>
      </c>
      <c r="D73" s="224" t="s">
        <v>347</v>
      </c>
      <c r="E73" s="52">
        <v>32</v>
      </c>
      <c r="F73" s="203" t="s">
        <v>311</v>
      </c>
      <c r="G73" s="200" t="s">
        <v>21</v>
      </c>
      <c r="H73" s="86" t="s">
        <v>348</v>
      </c>
      <c r="I73" s="57" t="s">
        <v>349</v>
      </c>
      <c r="J73" s="83" t="s">
        <v>350</v>
      </c>
      <c r="K73" s="81" t="s">
        <v>169</v>
      </c>
      <c r="L73" s="52">
        <v>8</v>
      </c>
      <c r="M73" s="87"/>
      <c r="N73" s="52" t="s">
        <v>35</v>
      </c>
      <c r="O73" s="60" t="s">
        <v>26</v>
      </c>
      <c r="P73" s="201" t="s">
        <v>351</v>
      </c>
    </row>
    <row r="74" spans="1:16" s="47" customFormat="1" ht="38.25" customHeight="1" x14ac:dyDescent="0.15">
      <c r="A74" s="222"/>
      <c r="B74" s="223" t="s">
        <v>352</v>
      </c>
      <c r="C74" s="50">
        <v>21210</v>
      </c>
      <c r="D74" s="224" t="s">
        <v>353</v>
      </c>
      <c r="E74" s="52">
        <v>32</v>
      </c>
      <c r="F74" s="53" t="s">
        <v>354</v>
      </c>
      <c r="G74" s="200" t="s">
        <v>21</v>
      </c>
      <c r="H74" s="86" t="s">
        <v>337</v>
      </c>
      <c r="I74" s="57">
        <v>46236</v>
      </c>
      <c r="J74" s="52" t="s">
        <v>355</v>
      </c>
      <c r="K74" s="81" t="s">
        <v>356</v>
      </c>
      <c r="L74" s="52">
        <v>20</v>
      </c>
      <c r="M74" s="87"/>
      <c r="N74" s="52">
        <v>4</v>
      </c>
      <c r="O74" s="60" t="s">
        <v>26</v>
      </c>
      <c r="P74" s="201"/>
    </row>
    <row r="75" spans="1:16" s="47" customFormat="1" ht="62.25" customHeight="1" x14ac:dyDescent="0.15">
      <c r="A75" s="222"/>
      <c r="B75" s="223" t="s">
        <v>357</v>
      </c>
      <c r="C75" s="50">
        <v>21211</v>
      </c>
      <c r="D75" s="224" t="s">
        <v>358</v>
      </c>
      <c r="E75" s="52">
        <v>32</v>
      </c>
      <c r="F75" s="203" t="s">
        <v>359</v>
      </c>
      <c r="G75" s="200" t="s">
        <v>21</v>
      </c>
      <c r="H75" s="86" t="s">
        <v>360</v>
      </c>
      <c r="I75" s="57">
        <v>46238</v>
      </c>
      <c r="J75" s="52" t="s">
        <v>320</v>
      </c>
      <c r="K75" s="81" t="s">
        <v>361</v>
      </c>
      <c r="L75" s="52">
        <v>20</v>
      </c>
      <c r="M75" s="87"/>
      <c r="N75" s="52" t="s">
        <v>35</v>
      </c>
      <c r="O75" s="60" t="s">
        <v>26</v>
      </c>
      <c r="P75" s="225"/>
    </row>
    <row r="76" spans="1:16" s="47" customFormat="1" ht="38.25" customHeight="1" x14ac:dyDescent="0.15">
      <c r="A76" s="222"/>
      <c r="B76" s="223" t="s">
        <v>357</v>
      </c>
      <c r="C76" s="50">
        <v>21212</v>
      </c>
      <c r="D76" s="224" t="s">
        <v>362</v>
      </c>
      <c r="E76" s="52">
        <v>32</v>
      </c>
      <c r="F76" s="53" t="s">
        <v>363</v>
      </c>
      <c r="G76" s="200" t="s">
        <v>21</v>
      </c>
      <c r="H76" s="86" t="s">
        <v>337</v>
      </c>
      <c r="I76" s="57">
        <v>46240</v>
      </c>
      <c r="J76" s="52" t="s">
        <v>364</v>
      </c>
      <c r="K76" s="81" t="s">
        <v>224</v>
      </c>
      <c r="L76" s="52">
        <v>20</v>
      </c>
      <c r="M76" s="87"/>
      <c r="N76" s="52" t="s">
        <v>35</v>
      </c>
      <c r="O76" s="60" t="s">
        <v>26</v>
      </c>
      <c r="P76" s="225"/>
    </row>
    <row r="77" spans="1:16" s="47" customFormat="1" ht="66" customHeight="1" x14ac:dyDescent="0.15">
      <c r="A77" s="222"/>
      <c r="B77" s="223" t="s">
        <v>365</v>
      </c>
      <c r="C77" s="50">
        <v>21213</v>
      </c>
      <c r="D77" s="224" t="s">
        <v>366</v>
      </c>
      <c r="E77" s="52">
        <v>34</v>
      </c>
      <c r="F77" s="53" t="s">
        <v>367</v>
      </c>
      <c r="G77" s="228" t="s">
        <v>368</v>
      </c>
      <c r="H77" s="86" t="s">
        <v>325</v>
      </c>
      <c r="I77" s="57">
        <v>46241</v>
      </c>
      <c r="J77" s="52" t="s">
        <v>338</v>
      </c>
      <c r="K77" s="81" t="s">
        <v>369</v>
      </c>
      <c r="L77" s="52">
        <v>130</v>
      </c>
      <c r="M77" s="87"/>
      <c r="N77" s="52">
        <v>10</v>
      </c>
      <c r="O77" s="60" t="s">
        <v>26</v>
      </c>
      <c r="P77" s="226" t="s">
        <v>370</v>
      </c>
    </row>
    <row r="78" spans="1:16" s="47" customFormat="1" ht="51.75" customHeight="1" x14ac:dyDescent="0.15">
      <c r="A78" s="222"/>
      <c r="B78" s="223" t="s">
        <v>357</v>
      </c>
      <c r="C78" s="50">
        <v>21214</v>
      </c>
      <c r="D78" s="224" t="s">
        <v>371</v>
      </c>
      <c r="E78" s="52">
        <v>32</v>
      </c>
      <c r="F78" s="203" t="s">
        <v>359</v>
      </c>
      <c r="G78" s="200" t="s">
        <v>21</v>
      </c>
      <c r="H78" s="86" t="s">
        <v>331</v>
      </c>
      <c r="I78" s="57">
        <v>46253</v>
      </c>
      <c r="J78" s="52" t="s">
        <v>372</v>
      </c>
      <c r="K78" s="81" t="s">
        <v>373</v>
      </c>
      <c r="L78" s="52">
        <v>30</v>
      </c>
      <c r="M78" s="87"/>
      <c r="N78" s="52" t="s">
        <v>35</v>
      </c>
      <c r="O78" s="60" t="s">
        <v>26</v>
      </c>
      <c r="P78" s="225"/>
    </row>
    <row r="79" spans="1:16" s="47" customFormat="1" ht="51.75" customHeight="1" x14ac:dyDescent="0.15">
      <c r="A79" s="222"/>
      <c r="B79" s="223" t="s">
        <v>357</v>
      </c>
      <c r="C79" s="50">
        <v>21215</v>
      </c>
      <c r="D79" s="224" t="s">
        <v>374</v>
      </c>
      <c r="E79" s="83" t="s">
        <v>375</v>
      </c>
      <c r="F79" s="53" t="s">
        <v>363</v>
      </c>
      <c r="G79" s="200" t="s">
        <v>21</v>
      </c>
      <c r="H79" s="86" t="s">
        <v>331</v>
      </c>
      <c r="I79" s="57">
        <v>46253</v>
      </c>
      <c r="J79" s="52" t="s">
        <v>372</v>
      </c>
      <c r="K79" s="81" t="s">
        <v>376</v>
      </c>
      <c r="L79" s="52">
        <v>30</v>
      </c>
      <c r="M79" s="87"/>
      <c r="N79" s="52" t="s">
        <v>35</v>
      </c>
      <c r="O79" s="60" t="s">
        <v>26</v>
      </c>
      <c r="P79" s="201" t="s">
        <v>377</v>
      </c>
    </row>
    <row r="80" spans="1:16" s="47" customFormat="1" ht="51.75" customHeight="1" x14ac:dyDescent="0.15">
      <c r="A80" s="222"/>
      <c r="B80" s="223" t="s">
        <v>340</v>
      </c>
      <c r="C80" s="50">
        <v>21216</v>
      </c>
      <c r="D80" s="224" t="s">
        <v>378</v>
      </c>
      <c r="E80" s="52">
        <v>13</v>
      </c>
      <c r="F80" s="53" t="s">
        <v>379</v>
      </c>
      <c r="G80" s="200" t="s">
        <v>21</v>
      </c>
      <c r="H80" s="86" t="s">
        <v>337</v>
      </c>
      <c r="I80" s="57">
        <v>46284</v>
      </c>
      <c r="J80" s="52" t="s">
        <v>326</v>
      </c>
      <c r="K80" s="81" t="s">
        <v>380</v>
      </c>
      <c r="L80" s="52">
        <v>120</v>
      </c>
      <c r="M80" s="87" t="s">
        <v>381</v>
      </c>
      <c r="N80" s="52">
        <v>10</v>
      </c>
      <c r="O80" s="60" t="s">
        <v>26</v>
      </c>
      <c r="P80" s="201" t="s">
        <v>382</v>
      </c>
    </row>
    <row r="81" spans="1:16" s="47" customFormat="1" ht="51.75" customHeight="1" x14ac:dyDescent="0.15">
      <c r="A81" s="222"/>
      <c r="B81" s="223" t="s">
        <v>383</v>
      </c>
      <c r="C81" s="50">
        <v>21217</v>
      </c>
      <c r="D81" s="224" t="s">
        <v>384</v>
      </c>
      <c r="E81" s="52">
        <v>32</v>
      </c>
      <c r="F81" s="53" t="s">
        <v>385</v>
      </c>
      <c r="G81" s="228" t="s">
        <v>386</v>
      </c>
      <c r="H81" s="86" t="s">
        <v>387</v>
      </c>
      <c r="I81" s="57">
        <v>46288</v>
      </c>
      <c r="J81" s="52" t="s">
        <v>372</v>
      </c>
      <c r="K81" s="81" t="s">
        <v>388</v>
      </c>
      <c r="L81" s="52">
        <v>50</v>
      </c>
      <c r="M81" s="87"/>
      <c r="N81" s="52" t="s">
        <v>35</v>
      </c>
      <c r="O81" s="60" t="s">
        <v>26</v>
      </c>
      <c r="P81" s="201" t="s">
        <v>389</v>
      </c>
    </row>
    <row r="82" spans="1:16" s="47" customFormat="1" ht="69.75" customHeight="1" x14ac:dyDescent="0.15">
      <c r="A82" s="222"/>
      <c r="B82" s="223" t="s">
        <v>383</v>
      </c>
      <c r="C82" s="50">
        <v>21218</v>
      </c>
      <c r="D82" s="224" t="s">
        <v>390</v>
      </c>
      <c r="E82" s="52">
        <v>32</v>
      </c>
      <c r="F82" s="53" t="s">
        <v>311</v>
      </c>
      <c r="G82" s="200" t="s">
        <v>21</v>
      </c>
      <c r="H82" s="86" t="s">
        <v>391</v>
      </c>
      <c r="I82" s="57">
        <v>46298</v>
      </c>
      <c r="J82" s="52" t="s">
        <v>326</v>
      </c>
      <c r="K82" s="81" t="s">
        <v>392</v>
      </c>
      <c r="L82" s="52">
        <v>15</v>
      </c>
      <c r="M82" s="87"/>
      <c r="N82" s="52" t="s">
        <v>35</v>
      </c>
      <c r="O82" s="60" t="s">
        <v>26</v>
      </c>
      <c r="P82" s="201" t="s">
        <v>393</v>
      </c>
    </row>
    <row r="83" spans="1:16" s="47" customFormat="1" ht="54" customHeight="1" x14ac:dyDescent="0.15">
      <c r="A83" s="175"/>
      <c r="B83" s="229" t="s">
        <v>394</v>
      </c>
      <c r="C83" s="108">
        <v>21219</v>
      </c>
      <c r="D83" s="62" t="s">
        <v>395</v>
      </c>
      <c r="E83" s="114" t="s">
        <v>396</v>
      </c>
      <c r="F83" s="111" t="s">
        <v>397</v>
      </c>
      <c r="G83" s="207" t="s">
        <v>21</v>
      </c>
      <c r="H83" s="230" t="s">
        <v>398</v>
      </c>
      <c r="I83" s="208">
        <v>46354</v>
      </c>
      <c r="J83" s="110" t="s">
        <v>326</v>
      </c>
      <c r="K83" s="115" t="s">
        <v>332</v>
      </c>
      <c r="L83" s="110">
        <v>30</v>
      </c>
      <c r="M83" s="231"/>
      <c r="N83" s="110">
        <v>15</v>
      </c>
      <c r="O83" s="117" t="s">
        <v>26</v>
      </c>
      <c r="P83" s="209" t="s">
        <v>399</v>
      </c>
    </row>
    <row r="84" spans="1:16" s="47" customFormat="1" ht="38.25" customHeight="1" x14ac:dyDescent="0.15">
      <c r="A84" s="193" t="s">
        <v>400</v>
      </c>
      <c r="B84" s="34" t="s">
        <v>401</v>
      </c>
      <c r="C84" s="139">
        <v>22201</v>
      </c>
      <c r="D84" s="36" t="s">
        <v>402</v>
      </c>
      <c r="E84" s="37">
        <v>36</v>
      </c>
      <c r="F84" s="162" t="s">
        <v>403</v>
      </c>
      <c r="G84" s="141" t="s">
        <v>21</v>
      </c>
      <c r="H84" s="141" t="s">
        <v>404</v>
      </c>
      <c r="I84" s="42">
        <v>46233</v>
      </c>
      <c r="J84" s="37" t="s">
        <v>54</v>
      </c>
      <c r="K84" s="162" t="s">
        <v>263</v>
      </c>
      <c r="L84" s="37">
        <v>30</v>
      </c>
      <c r="M84" s="44"/>
      <c r="N84" s="163">
        <v>10</v>
      </c>
      <c r="O84" s="45" t="s">
        <v>405</v>
      </c>
      <c r="P84" s="46" t="s">
        <v>406</v>
      </c>
    </row>
    <row r="85" spans="1:16" s="47" customFormat="1" ht="42.75" customHeight="1" x14ac:dyDescent="0.15">
      <c r="A85" s="131"/>
      <c r="B85" s="49" t="s">
        <v>407</v>
      </c>
      <c r="C85" s="158">
        <v>22202</v>
      </c>
      <c r="D85" s="51" t="s">
        <v>408</v>
      </c>
      <c r="E85" s="52">
        <v>34</v>
      </c>
      <c r="F85" s="84" t="s">
        <v>409</v>
      </c>
      <c r="G85" s="232" t="s">
        <v>118</v>
      </c>
      <c r="H85" s="232" t="s">
        <v>410</v>
      </c>
      <c r="I85" s="57" t="s">
        <v>411</v>
      </c>
      <c r="J85" s="52" t="s">
        <v>412</v>
      </c>
      <c r="K85" s="81" t="s">
        <v>413</v>
      </c>
      <c r="L85" s="52">
        <v>100</v>
      </c>
      <c r="M85" s="59"/>
      <c r="N85" s="52" t="s">
        <v>35</v>
      </c>
      <c r="O85" s="60" t="s">
        <v>26</v>
      </c>
      <c r="P85" s="61" t="s">
        <v>414</v>
      </c>
    </row>
    <row r="86" spans="1:16" s="47" customFormat="1" ht="42.75" customHeight="1" x14ac:dyDescent="0.15">
      <c r="A86" s="233"/>
      <c r="B86" s="49" t="s">
        <v>415</v>
      </c>
      <c r="C86" s="158">
        <v>22203</v>
      </c>
      <c r="D86" s="51" t="s">
        <v>416</v>
      </c>
      <c r="E86" s="52">
        <v>14</v>
      </c>
      <c r="F86" s="84" t="s">
        <v>417</v>
      </c>
      <c r="G86" s="54" t="s">
        <v>21</v>
      </c>
      <c r="H86" s="54" t="s">
        <v>418</v>
      </c>
      <c r="I86" s="57">
        <v>46254</v>
      </c>
      <c r="J86" s="52" t="s">
        <v>54</v>
      </c>
      <c r="K86" s="81" t="s">
        <v>419</v>
      </c>
      <c r="L86" s="52">
        <v>30</v>
      </c>
      <c r="M86" s="59"/>
      <c r="N86" s="164" t="s">
        <v>35</v>
      </c>
      <c r="O86" s="60" t="s">
        <v>26</v>
      </c>
      <c r="P86" s="61"/>
    </row>
    <row r="87" spans="1:16" s="47" customFormat="1" ht="42.75" customHeight="1" x14ac:dyDescent="0.15">
      <c r="A87" s="234"/>
      <c r="B87" s="235" t="s">
        <v>420</v>
      </c>
      <c r="C87" s="156">
        <v>22204</v>
      </c>
      <c r="D87" s="161" t="s">
        <v>421</v>
      </c>
      <c r="E87" s="236">
        <v>15</v>
      </c>
      <c r="F87" s="67" t="s">
        <v>422</v>
      </c>
      <c r="G87" s="68" t="s">
        <v>21</v>
      </c>
      <c r="H87" s="68" t="s">
        <v>418</v>
      </c>
      <c r="I87" s="70">
        <v>46254</v>
      </c>
      <c r="J87" s="236" t="s">
        <v>54</v>
      </c>
      <c r="K87" s="92" t="s">
        <v>419</v>
      </c>
      <c r="L87" s="237">
        <v>20</v>
      </c>
      <c r="M87" s="238"/>
      <c r="N87" s="239" t="s">
        <v>35</v>
      </c>
      <c r="O87" s="240" t="s">
        <v>26</v>
      </c>
      <c r="P87" s="138" t="s">
        <v>423</v>
      </c>
    </row>
    <row r="88" spans="1:16" s="47" customFormat="1" ht="42.75" customHeight="1" x14ac:dyDescent="0.15">
      <c r="A88" s="193" t="s">
        <v>424</v>
      </c>
      <c r="B88" s="34" t="s">
        <v>425</v>
      </c>
      <c r="C88" s="139">
        <v>23201</v>
      </c>
      <c r="D88" s="241" t="s">
        <v>426</v>
      </c>
      <c r="E88" s="37">
        <v>44</v>
      </c>
      <c r="F88" s="242" t="s">
        <v>427</v>
      </c>
      <c r="G88" s="39" t="s">
        <v>21</v>
      </c>
      <c r="H88" s="39" t="s">
        <v>418</v>
      </c>
      <c r="I88" s="77">
        <v>46254</v>
      </c>
      <c r="J88" s="37" t="s">
        <v>54</v>
      </c>
      <c r="K88" s="78" t="s">
        <v>419</v>
      </c>
      <c r="L88" s="37">
        <v>10</v>
      </c>
      <c r="M88" s="44"/>
      <c r="N88" s="163">
        <v>2</v>
      </c>
      <c r="O88" s="45" t="s">
        <v>26</v>
      </c>
      <c r="P88" s="46"/>
    </row>
    <row r="89" spans="1:16" s="47" customFormat="1" ht="42.75" customHeight="1" x14ac:dyDescent="0.15">
      <c r="A89" s="222"/>
      <c r="B89" s="49" t="s">
        <v>425</v>
      </c>
      <c r="C89" s="158">
        <v>23202</v>
      </c>
      <c r="D89" s="51" t="s">
        <v>428</v>
      </c>
      <c r="E89" s="52">
        <v>44</v>
      </c>
      <c r="F89" s="203" t="s">
        <v>429</v>
      </c>
      <c r="G89" s="54" t="s">
        <v>21</v>
      </c>
      <c r="H89" s="54" t="s">
        <v>418</v>
      </c>
      <c r="I89" s="57">
        <v>46254</v>
      </c>
      <c r="J89" s="52" t="s">
        <v>54</v>
      </c>
      <c r="K89" s="81" t="s">
        <v>419</v>
      </c>
      <c r="L89" s="52">
        <v>8</v>
      </c>
      <c r="M89" s="59"/>
      <c r="N89" s="164" t="s">
        <v>35</v>
      </c>
      <c r="O89" s="60" t="s">
        <v>26</v>
      </c>
      <c r="P89" s="61" t="s">
        <v>430</v>
      </c>
    </row>
    <row r="90" spans="1:16" s="47" customFormat="1" ht="42.75" customHeight="1" x14ac:dyDescent="0.15">
      <c r="A90" s="222"/>
      <c r="B90" s="49" t="s">
        <v>431</v>
      </c>
      <c r="C90" s="158">
        <v>23203</v>
      </c>
      <c r="D90" s="51" t="s">
        <v>432</v>
      </c>
      <c r="E90" s="52">
        <v>44</v>
      </c>
      <c r="F90" s="203" t="s">
        <v>433</v>
      </c>
      <c r="G90" s="54" t="s">
        <v>21</v>
      </c>
      <c r="H90" s="54" t="s">
        <v>418</v>
      </c>
      <c r="I90" s="57">
        <v>46254</v>
      </c>
      <c r="J90" s="52" t="s">
        <v>54</v>
      </c>
      <c r="K90" s="81" t="s">
        <v>419</v>
      </c>
      <c r="L90" s="52">
        <v>20</v>
      </c>
      <c r="M90" s="59"/>
      <c r="N90" s="52" t="s">
        <v>35</v>
      </c>
      <c r="O90" s="60" t="s">
        <v>26</v>
      </c>
      <c r="P90" s="61"/>
    </row>
    <row r="91" spans="1:16" s="47" customFormat="1" ht="42.75" customHeight="1" x14ac:dyDescent="0.15">
      <c r="A91" s="175"/>
      <c r="B91" s="63" t="s">
        <v>434</v>
      </c>
      <c r="C91" s="156">
        <v>23204</v>
      </c>
      <c r="D91" s="65" t="s">
        <v>435</v>
      </c>
      <c r="E91" s="66">
        <v>14</v>
      </c>
      <c r="F91" s="137" t="s">
        <v>436</v>
      </c>
      <c r="G91" s="68" t="s">
        <v>21</v>
      </c>
      <c r="H91" s="68" t="s">
        <v>418</v>
      </c>
      <c r="I91" s="70">
        <v>46254</v>
      </c>
      <c r="J91" s="66" t="s">
        <v>54</v>
      </c>
      <c r="K91" s="92" t="s">
        <v>419</v>
      </c>
      <c r="L91" s="66">
        <v>20</v>
      </c>
      <c r="M91" s="73"/>
      <c r="N91" s="66">
        <v>3</v>
      </c>
      <c r="O91" s="74" t="s">
        <v>26</v>
      </c>
      <c r="P91" s="75"/>
    </row>
    <row r="92" spans="1:16" s="47" customFormat="1" ht="38.25" customHeight="1" x14ac:dyDescent="0.15">
      <c r="A92" s="119" t="s">
        <v>437</v>
      </c>
      <c r="B92" s="34" t="s">
        <v>438</v>
      </c>
      <c r="C92" s="35">
        <v>24201</v>
      </c>
      <c r="D92" s="36" t="s">
        <v>439</v>
      </c>
      <c r="E92" s="37">
        <v>25</v>
      </c>
      <c r="F92" s="38" t="s">
        <v>440</v>
      </c>
      <c r="G92" s="39" t="s">
        <v>21</v>
      </c>
      <c r="H92" s="39" t="s">
        <v>22</v>
      </c>
      <c r="I92" s="77">
        <v>46226</v>
      </c>
      <c r="J92" s="37" t="s">
        <v>54</v>
      </c>
      <c r="K92" s="78" t="s">
        <v>441</v>
      </c>
      <c r="L92" s="106">
        <v>20</v>
      </c>
      <c r="M92" s="243" t="s">
        <v>25</v>
      </c>
      <c r="N92" s="163" t="s">
        <v>35</v>
      </c>
      <c r="O92" s="45" t="s">
        <v>26</v>
      </c>
      <c r="P92" s="46" t="s">
        <v>442</v>
      </c>
    </row>
    <row r="93" spans="1:16" s="47" customFormat="1" ht="38.25" customHeight="1" x14ac:dyDescent="0.15">
      <c r="A93" s="131"/>
      <c r="B93" s="49" t="s">
        <v>443</v>
      </c>
      <c r="C93" s="50">
        <v>24202</v>
      </c>
      <c r="D93" s="51" t="s">
        <v>444</v>
      </c>
      <c r="E93" s="52">
        <v>14</v>
      </c>
      <c r="F93" s="53" t="s">
        <v>445</v>
      </c>
      <c r="G93" s="54" t="s">
        <v>21</v>
      </c>
      <c r="H93" s="54" t="s">
        <v>246</v>
      </c>
      <c r="I93" s="57">
        <v>46232</v>
      </c>
      <c r="J93" s="52" t="s">
        <v>88</v>
      </c>
      <c r="K93" s="81" t="s">
        <v>446</v>
      </c>
      <c r="L93" s="83">
        <v>60</v>
      </c>
      <c r="M93" s="85"/>
      <c r="N93" s="164">
        <v>5</v>
      </c>
      <c r="O93" s="60" t="s">
        <v>26</v>
      </c>
      <c r="P93" s="61"/>
    </row>
    <row r="94" spans="1:16" s="47" customFormat="1" ht="38.25" customHeight="1" x14ac:dyDescent="0.15">
      <c r="A94" s="131"/>
      <c r="B94" s="49" t="s">
        <v>447</v>
      </c>
      <c r="C94" s="50">
        <v>24203</v>
      </c>
      <c r="D94" s="51" t="s">
        <v>448</v>
      </c>
      <c r="E94" s="52">
        <v>11</v>
      </c>
      <c r="F94" s="53" t="s">
        <v>449</v>
      </c>
      <c r="G94" s="54" t="s">
        <v>21</v>
      </c>
      <c r="H94" s="54" t="s">
        <v>246</v>
      </c>
      <c r="I94" s="57">
        <v>46237</v>
      </c>
      <c r="J94" s="52" t="s">
        <v>268</v>
      </c>
      <c r="K94" s="81" t="s">
        <v>419</v>
      </c>
      <c r="L94" s="83">
        <v>50</v>
      </c>
      <c r="M94" s="85"/>
      <c r="N94" s="164">
        <v>5</v>
      </c>
      <c r="O94" s="60" t="s">
        <v>26</v>
      </c>
      <c r="P94" s="61"/>
    </row>
    <row r="95" spans="1:16" s="47" customFormat="1" ht="38.25" customHeight="1" x14ac:dyDescent="0.15">
      <c r="A95" s="131"/>
      <c r="B95" s="49" t="s">
        <v>450</v>
      </c>
      <c r="C95" s="50">
        <v>24204</v>
      </c>
      <c r="D95" s="51" t="s">
        <v>451</v>
      </c>
      <c r="E95" s="52">
        <v>44</v>
      </c>
      <c r="F95" s="53" t="s">
        <v>452</v>
      </c>
      <c r="G95" s="54" t="s">
        <v>21</v>
      </c>
      <c r="H95" s="54" t="s">
        <v>246</v>
      </c>
      <c r="I95" s="57">
        <v>46237</v>
      </c>
      <c r="J95" s="52" t="s">
        <v>268</v>
      </c>
      <c r="K95" s="81" t="s">
        <v>369</v>
      </c>
      <c r="L95" s="83">
        <v>8</v>
      </c>
      <c r="M95" s="85"/>
      <c r="N95" s="164" t="s">
        <v>35</v>
      </c>
      <c r="O95" s="60" t="s">
        <v>26</v>
      </c>
      <c r="P95" s="61" t="s">
        <v>453</v>
      </c>
    </row>
    <row r="96" spans="1:16" s="47" customFormat="1" ht="38.25" customHeight="1" x14ac:dyDescent="0.15">
      <c r="A96" s="191"/>
      <c r="B96" s="107" t="s">
        <v>454</v>
      </c>
      <c r="C96" s="108">
        <v>24205</v>
      </c>
      <c r="D96" s="205" t="s">
        <v>455</v>
      </c>
      <c r="E96" s="110">
        <v>13</v>
      </c>
      <c r="F96" s="111" t="s">
        <v>456</v>
      </c>
      <c r="G96" s="244" t="s">
        <v>21</v>
      </c>
      <c r="H96" s="244" t="s">
        <v>246</v>
      </c>
      <c r="I96" s="208">
        <v>46238</v>
      </c>
      <c r="J96" s="110" t="s">
        <v>457</v>
      </c>
      <c r="K96" s="115" t="s">
        <v>458</v>
      </c>
      <c r="L96" s="114">
        <v>40</v>
      </c>
      <c r="M96" s="231"/>
      <c r="N96" s="245">
        <v>5</v>
      </c>
      <c r="O96" s="117" t="s">
        <v>26</v>
      </c>
      <c r="P96" s="118"/>
    </row>
    <row r="97" spans="1:16" s="47" customFormat="1" ht="55.5" customHeight="1" x14ac:dyDescent="0.15">
      <c r="A97" s="246" t="s">
        <v>459</v>
      </c>
      <c r="B97" s="247" t="s">
        <v>460</v>
      </c>
      <c r="C97" s="35">
        <v>25201</v>
      </c>
      <c r="D97" s="248" t="s">
        <v>461</v>
      </c>
      <c r="E97" s="37">
        <v>42</v>
      </c>
      <c r="F97" s="242" t="s">
        <v>462</v>
      </c>
      <c r="G97" s="249" t="s">
        <v>21</v>
      </c>
      <c r="H97" s="45" t="s">
        <v>463</v>
      </c>
      <c r="I97" s="77">
        <v>46234</v>
      </c>
      <c r="J97" s="37" t="s">
        <v>464</v>
      </c>
      <c r="K97" s="242" t="s">
        <v>327</v>
      </c>
      <c r="L97" s="37">
        <v>35</v>
      </c>
      <c r="M97" s="243" t="s">
        <v>465</v>
      </c>
      <c r="N97" s="37">
        <v>10</v>
      </c>
      <c r="O97" s="45" t="s">
        <v>26</v>
      </c>
      <c r="P97" s="250" t="s">
        <v>466</v>
      </c>
    </row>
    <row r="98" spans="1:16" s="47" customFormat="1" ht="42.75" customHeight="1" x14ac:dyDescent="0.15">
      <c r="A98" s="251"/>
      <c r="B98" s="223" t="s">
        <v>467</v>
      </c>
      <c r="C98" s="50">
        <v>25202</v>
      </c>
      <c r="D98" s="224" t="s">
        <v>468</v>
      </c>
      <c r="E98" s="52">
        <v>14</v>
      </c>
      <c r="F98" s="203" t="s">
        <v>469</v>
      </c>
      <c r="G98" s="200" t="s">
        <v>470</v>
      </c>
      <c r="H98" s="60" t="s">
        <v>463</v>
      </c>
      <c r="I98" s="57">
        <v>46239</v>
      </c>
      <c r="J98" s="52" t="s">
        <v>471</v>
      </c>
      <c r="K98" s="203" t="s">
        <v>472</v>
      </c>
      <c r="L98" s="52">
        <v>50</v>
      </c>
      <c r="M98" s="87"/>
      <c r="N98" s="52" t="s">
        <v>35</v>
      </c>
      <c r="O98" s="60" t="s">
        <v>26</v>
      </c>
      <c r="P98" s="252" t="s">
        <v>473</v>
      </c>
    </row>
    <row r="99" spans="1:16" s="47" customFormat="1" ht="38.25" customHeight="1" x14ac:dyDescent="0.15">
      <c r="A99" s="251"/>
      <c r="B99" s="223" t="s">
        <v>474</v>
      </c>
      <c r="C99" s="50">
        <v>25203</v>
      </c>
      <c r="D99" s="224" t="s">
        <v>475</v>
      </c>
      <c r="E99" s="52">
        <v>15</v>
      </c>
      <c r="F99" s="53" t="s">
        <v>476</v>
      </c>
      <c r="G99" s="200" t="s">
        <v>470</v>
      </c>
      <c r="H99" s="60" t="s">
        <v>463</v>
      </c>
      <c r="I99" s="57">
        <v>46239</v>
      </c>
      <c r="J99" s="52" t="s">
        <v>471</v>
      </c>
      <c r="K99" s="203" t="s">
        <v>174</v>
      </c>
      <c r="L99" s="52">
        <v>40</v>
      </c>
      <c r="M99" s="87"/>
      <c r="N99" s="52" t="s">
        <v>35</v>
      </c>
      <c r="O99" s="60" t="s">
        <v>26</v>
      </c>
      <c r="P99" s="252" t="s">
        <v>477</v>
      </c>
    </row>
    <row r="100" spans="1:16" s="47" customFormat="1" ht="38.25" customHeight="1" x14ac:dyDescent="0.15">
      <c r="A100" s="251"/>
      <c r="B100" s="223" t="s">
        <v>478</v>
      </c>
      <c r="C100" s="50">
        <v>25204</v>
      </c>
      <c r="D100" s="227" t="s">
        <v>479</v>
      </c>
      <c r="E100" s="52">
        <v>13</v>
      </c>
      <c r="F100" s="53" t="s">
        <v>480</v>
      </c>
      <c r="G100" s="200" t="s">
        <v>470</v>
      </c>
      <c r="H100" s="60" t="s">
        <v>463</v>
      </c>
      <c r="I100" s="57">
        <v>46239</v>
      </c>
      <c r="J100" s="52" t="s">
        <v>471</v>
      </c>
      <c r="K100" s="203" t="s">
        <v>481</v>
      </c>
      <c r="L100" s="52">
        <v>40</v>
      </c>
      <c r="M100" s="87"/>
      <c r="N100" s="52" t="s">
        <v>35</v>
      </c>
      <c r="O100" s="60" t="s">
        <v>26</v>
      </c>
      <c r="P100" s="252" t="s">
        <v>482</v>
      </c>
    </row>
    <row r="101" spans="1:16" s="47" customFormat="1" ht="38.25" customHeight="1" x14ac:dyDescent="0.15">
      <c r="A101" s="251"/>
      <c r="B101" s="223" t="s">
        <v>483</v>
      </c>
      <c r="C101" s="50">
        <v>25205</v>
      </c>
      <c r="D101" s="224" t="s">
        <v>484</v>
      </c>
      <c r="E101" s="52">
        <v>24</v>
      </c>
      <c r="F101" s="53" t="s">
        <v>485</v>
      </c>
      <c r="G101" s="200" t="s">
        <v>470</v>
      </c>
      <c r="H101" s="60" t="s">
        <v>463</v>
      </c>
      <c r="I101" s="57">
        <v>46239</v>
      </c>
      <c r="J101" s="52" t="s">
        <v>471</v>
      </c>
      <c r="K101" s="203" t="s">
        <v>486</v>
      </c>
      <c r="L101" s="52">
        <v>30</v>
      </c>
      <c r="M101" s="87"/>
      <c r="N101" s="52" t="s">
        <v>35</v>
      </c>
      <c r="O101" s="60" t="s">
        <v>26</v>
      </c>
      <c r="P101" s="252" t="s">
        <v>473</v>
      </c>
    </row>
    <row r="102" spans="1:16" s="47" customFormat="1" ht="38.25" customHeight="1" x14ac:dyDescent="0.15">
      <c r="A102" s="251"/>
      <c r="B102" s="223" t="s">
        <v>460</v>
      </c>
      <c r="C102" s="50">
        <v>25206</v>
      </c>
      <c r="D102" s="224" t="s">
        <v>487</v>
      </c>
      <c r="E102" s="83" t="s">
        <v>488</v>
      </c>
      <c r="F102" s="53" t="s">
        <v>489</v>
      </c>
      <c r="G102" s="200" t="s">
        <v>470</v>
      </c>
      <c r="H102" s="60" t="s">
        <v>463</v>
      </c>
      <c r="I102" s="57">
        <v>46239</v>
      </c>
      <c r="J102" s="52" t="s">
        <v>471</v>
      </c>
      <c r="K102" s="203" t="s">
        <v>486</v>
      </c>
      <c r="L102" s="52">
        <v>50</v>
      </c>
      <c r="M102" s="87"/>
      <c r="N102" s="52" t="s">
        <v>35</v>
      </c>
      <c r="O102" s="60" t="s">
        <v>490</v>
      </c>
      <c r="P102" s="201" t="s">
        <v>473</v>
      </c>
    </row>
    <row r="103" spans="1:16" s="47" customFormat="1" ht="38.25" customHeight="1" x14ac:dyDescent="0.15">
      <c r="A103" s="251"/>
      <c r="B103" s="223" t="s">
        <v>491</v>
      </c>
      <c r="C103" s="50">
        <v>25207</v>
      </c>
      <c r="D103" s="224" t="s">
        <v>492</v>
      </c>
      <c r="E103" s="52">
        <v>44</v>
      </c>
      <c r="F103" s="53" t="s">
        <v>493</v>
      </c>
      <c r="G103" s="200" t="s">
        <v>470</v>
      </c>
      <c r="H103" s="60" t="s">
        <v>463</v>
      </c>
      <c r="I103" s="57">
        <v>46239</v>
      </c>
      <c r="J103" s="52" t="s">
        <v>471</v>
      </c>
      <c r="K103" s="203" t="s">
        <v>486</v>
      </c>
      <c r="L103" s="52">
        <v>50</v>
      </c>
      <c r="M103" s="87"/>
      <c r="N103" s="52">
        <v>10</v>
      </c>
      <c r="O103" s="60" t="s">
        <v>26</v>
      </c>
      <c r="P103" s="252" t="s">
        <v>473</v>
      </c>
    </row>
    <row r="104" spans="1:16" s="47" customFormat="1" ht="38.25" customHeight="1" x14ac:dyDescent="0.15">
      <c r="A104" s="251"/>
      <c r="B104" s="223" t="s">
        <v>494</v>
      </c>
      <c r="C104" s="50">
        <v>25208</v>
      </c>
      <c r="D104" s="224" t="s">
        <v>495</v>
      </c>
      <c r="E104" s="52">
        <v>32</v>
      </c>
      <c r="F104" s="53" t="s">
        <v>496</v>
      </c>
      <c r="G104" s="200" t="s">
        <v>470</v>
      </c>
      <c r="H104" s="60" t="s">
        <v>463</v>
      </c>
      <c r="I104" s="57">
        <v>46239</v>
      </c>
      <c r="J104" s="52" t="s">
        <v>471</v>
      </c>
      <c r="K104" s="203" t="s">
        <v>174</v>
      </c>
      <c r="L104" s="52">
        <v>35</v>
      </c>
      <c r="M104" s="87"/>
      <c r="N104" s="52">
        <v>5</v>
      </c>
      <c r="O104" s="60" t="s">
        <v>26</v>
      </c>
      <c r="P104" s="252" t="s">
        <v>473</v>
      </c>
    </row>
    <row r="105" spans="1:16" s="47" customFormat="1" ht="38.25" customHeight="1" x14ac:dyDescent="0.15">
      <c r="A105" s="251"/>
      <c r="B105" s="223" t="s">
        <v>497</v>
      </c>
      <c r="C105" s="50">
        <v>25209</v>
      </c>
      <c r="D105" s="224" t="s">
        <v>498</v>
      </c>
      <c r="E105" s="52">
        <v>35</v>
      </c>
      <c r="F105" s="203" t="s">
        <v>499</v>
      </c>
      <c r="G105" s="200" t="s">
        <v>470</v>
      </c>
      <c r="H105" s="60" t="s">
        <v>463</v>
      </c>
      <c r="I105" s="57">
        <v>46239</v>
      </c>
      <c r="J105" s="52" t="s">
        <v>471</v>
      </c>
      <c r="K105" s="203" t="s">
        <v>500</v>
      </c>
      <c r="L105" s="52">
        <v>40</v>
      </c>
      <c r="M105" s="87"/>
      <c r="N105" s="52" t="s">
        <v>35</v>
      </c>
      <c r="O105" s="60" t="s">
        <v>26</v>
      </c>
      <c r="P105" s="252" t="s">
        <v>473</v>
      </c>
    </row>
    <row r="106" spans="1:16" s="47" customFormat="1" ht="38.25" customHeight="1" x14ac:dyDescent="0.15">
      <c r="A106" s="251"/>
      <c r="B106" s="223" t="s">
        <v>501</v>
      </c>
      <c r="C106" s="50">
        <v>25210</v>
      </c>
      <c r="D106" s="224" t="s">
        <v>502</v>
      </c>
      <c r="E106" s="83" t="s">
        <v>503</v>
      </c>
      <c r="F106" s="53" t="s">
        <v>504</v>
      </c>
      <c r="G106" s="200" t="s">
        <v>470</v>
      </c>
      <c r="H106" s="60" t="s">
        <v>463</v>
      </c>
      <c r="I106" s="57">
        <v>46239</v>
      </c>
      <c r="J106" s="52" t="s">
        <v>471</v>
      </c>
      <c r="K106" s="203" t="s">
        <v>486</v>
      </c>
      <c r="L106" s="52">
        <v>50</v>
      </c>
      <c r="M106" s="87"/>
      <c r="N106" s="52">
        <v>10</v>
      </c>
      <c r="O106" s="60" t="s">
        <v>26</v>
      </c>
      <c r="P106" s="252" t="s">
        <v>473</v>
      </c>
    </row>
    <row r="107" spans="1:16" s="47" customFormat="1" ht="38.25" customHeight="1" x14ac:dyDescent="0.15">
      <c r="A107" s="251"/>
      <c r="B107" s="223" t="s">
        <v>505</v>
      </c>
      <c r="C107" s="50">
        <v>25211</v>
      </c>
      <c r="D107" s="224" t="s">
        <v>506</v>
      </c>
      <c r="E107" s="83" t="s">
        <v>507</v>
      </c>
      <c r="F107" s="53" t="s">
        <v>508</v>
      </c>
      <c r="G107" s="200" t="s">
        <v>470</v>
      </c>
      <c r="H107" s="60" t="s">
        <v>463</v>
      </c>
      <c r="I107" s="57">
        <v>46239</v>
      </c>
      <c r="J107" s="52" t="s">
        <v>471</v>
      </c>
      <c r="K107" s="203" t="s">
        <v>251</v>
      </c>
      <c r="L107" s="52">
        <v>40</v>
      </c>
      <c r="M107" s="87"/>
      <c r="N107" s="52" t="s">
        <v>35</v>
      </c>
      <c r="O107" s="60" t="s">
        <v>26</v>
      </c>
      <c r="P107" s="252" t="s">
        <v>473</v>
      </c>
    </row>
    <row r="108" spans="1:16" s="47" customFormat="1" ht="38.25" customHeight="1" x14ac:dyDescent="0.15">
      <c r="A108" s="251"/>
      <c r="B108" s="223" t="s">
        <v>509</v>
      </c>
      <c r="C108" s="50">
        <v>25212</v>
      </c>
      <c r="D108" s="224" t="s">
        <v>510</v>
      </c>
      <c r="E108" s="52">
        <v>44</v>
      </c>
      <c r="F108" s="53" t="s">
        <v>511</v>
      </c>
      <c r="G108" s="200" t="s">
        <v>470</v>
      </c>
      <c r="H108" s="60" t="s">
        <v>463</v>
      </c>
      <c r="I108" s="57">
        <v>46239</v>
      </c>
      <c r="J108" s="52" t="s">
        <v>471</v>
      </c>
      <c r="K108" s="203" t="s">
        <v>197</v>
      </c>
      <c r="L108" s="86" t="s">
        <v>512</v>
      </c>
      <c r="M108" s="87"/>
      <c r="N108" s="52" t="s">
        <v>35</v>
      </c>
      <c r="O108" s="60" t="s">
        <v>26</v>
      </c>
      <c r="P108" s="252" t="s">
        <v>473</v>
      </c>
    </row>
    <row r="109" spans="1:16" s="47" customFormat="1" ht="38.25" customHeight="1" x14ac:dyDescent="0.15">
      <c r="A109" s="251"/>
      <c r="B109" s="223" t="s">
        <v>513</v>
      </c>
      <c r="C109" s="50">
        <v>25213</v>
      </c>
      <c r="D109" s="224" t="s">
        <v>514</v>
      </c>
      <c r="E109" s="52">
        <v>14</v>
      </c>
      <c r="F109" s="203" t="s">
        <v>515</v>
      </c>
      <c r="G109" s="200" t="s">
        <v>470</v>
      </c>
      <c r="H109" s="60" t="s">
        <v>463</v>
      </c>
      <c r="I109" s="57">
        <v>45874</v>
      </c>
      <c r="J109" s="52" t="s">
        <v>471</v>
      </c>
      <c r="K109" s="203" t="s">
        <v>128</v>
      </c>
      <c r="L109" s="52">
        <v>40</v>
      </c>
      <c r="M109" s="87"/>
      <c r="N109" s="52">
        <v>10</v>
      </c>
      <c r="O109" s="60" t="s">
        <v>26</v>
      </c>
      <c r="P109" s="252" t="s">
        <v>473</v>
      </c>
    </row>
    <row r="110" spans="1:16" s="47" customFormat="1" ht="42.75" customHeight="1" x14ac:dyDescent="0.15">
      <c r="A110" s="251"/>
      <c r="B110" s="223" t="s">
        <v>516</v>
      </c>
      <c r="C110" s="50">
        <v>25214</v>
      </c>
      <c r="D110" s="224" t="s">
        <v>517</v>
      </c>
      <c r="E110" s="52">
        <v>12</v>
      </c>
      <c r="F110" s="53" t="s">
        <v>518</v>
      </c>
      <c r="G110" s="200" t="s">
        <v>470</v>
      </c>
      <c r="H110" s="60" t="s">
        <v>463</v>
      </c>
      <c r="I110" s="57">
        <v>45874</v>
      </c>
      <c r="J110" s="52" t="s">
        <v>471</v>
      </c>
      <c r="K110" s="203" t="s">
        <v>139</v>
      </c>
      <c r="L110" s="52">
        <v>30</v>
      </c>
      <c r="M110" s="87"/>
      <c r="N110" s="52" t="s">
        <v>35</v>
      </c>
      <c r="O110" s="60" t="s">
        <v>26</v>
      </c>
      <c r="P110" s="252" t="s">
        <v>473</v>
      </c>
    </row>
    <row r="111" spans="1:16" s="47" customFormat="1" ht="38.25" customHeight="1" x14ac:dyDescent="0.15">
      <c r="A111" s="251"/>
      <c r="B111" s="223" t="s">
        <v>483</v>
      </c>
      <c r="C111" s="50">
        <v>25215</v>
      </c>
      <c r="D111" s="224" t="s">
        <v>519</v>
      </c>
      <c r="E111" s="52">
        <v>24</v>
      </c>
      <c r="F111" s="203" t="s">
        <v>520</v>
      </c>
      <c r="G111" s="200" t="s">
        <v>470</v>
      </c>
      <c r="H111" s="60" t="s">
        <v>463</v>
      </c>
      <c r="I111" s="57">
        <v>46241</v>
      </c>
      <c r="J111" s="52" t="s">
        <v>464</v>
      </c>
      <c r="K111" s="203" t="s">
        <v>486</v>
      </c>
      <c r="L111" s="83">
        <v>40</v>
      </c>
      <c r="M111" s="87"/>
      <c r="N111" s="52" t="s">
        <v>35</v>
      </c>
      <c r="O111" s="60" t="s">
        <v>26</v>
      </c>
      <c r="P111" s="252" t="s">
        <v>473</v>
      </c>
    </row>
    <row r="112" spans="1:16" s="47" customFormat="1" ht="49.5" customHeight="1" x14ac:dyDescent="0.15">
      <c r="A112" s="233"/>
      <c r="B112" s="223" t="s">
        <v>521</v>
      </c>
      <c r="C112" s="50">
        <v>25216</v>
      </c>
      <c r="D112" s="224" t="s">
        <v>522</v>
      </c>
      <c r="E112" s="52">
        <v>11</v>
      </c>
      <c r="F112" s="53" t="s">
        <v>523</v>
      </c>
      <c r="G112" s="200" t="s">
        <v>470</v>
      </c>
      <c r="H112" s="60" t="s">
        <v>463</v>
      </c>
      <c r="I112" s="57">
        <v>45876</v>
      </c>
      <c r="J112" s="52" t="s">
        <v>464</v>
      </c>
      <c r="K112" s="203" t="s">
        <v>139</v>
      </c>
      <c r="L112" s="52">
        <v>40</v>
      </c>
      <c r="M112" s="87"/>
      <c r="N112" s="52" t="s">
        <v>35</v>
      </c>
      <c r="O112" s="60" t="s">
        <v>26</v>
      </c>
      <c r="P112" s="252" t="s">
        <v>473</v>
      </c>
    </row>
    <row r="113" spans="1:16" s="47" customFormat="1" ht="38.25" customHeight="1" x14ac:dyDescent="0.15">
      <c r="A113" s="251"/>
      <c r="B113" s="223" t="s">
        <v>516</v>
      </c>
      <c r="C113" s="50">
        <v>25217</v>
      </c>
      <c r="D113" s="224" t="s">
        <v>524</v>
      </c>
      <c r="E113" s="52">
        <v>12</v>
      </c>
      <c r="F113" s="135" t="s">
        <v>525</v>
      </c>
      <c r="G113" s="200" t="s">
        <v>470</v>
      </c>
      <c r="H113" s="60" t="s">
        <v>463</v>
      </c>
      <c r="I113" s="57">
        <v>45876</v>
      </c>
      <c r="J113" s="52" t="s">
        <v>464</v>
      </c>
      <c r="K113" s="203" t="s">
        <v>139</v>
      </c>
      <c r="L113" s="52">
        <v>30</v>
      </c>
      <c r="M113" s="87"/>
      <c r="N113" s="52" t="s">
        <v>35</v>
      </c>
      <c r="O113" s="60" t="s">
        <v>26</v>
      </c>
      <c r="P113" s="252" t="s">
        <v>473</v>
      </c>
    </row>
    <row r="114" spans="1:16" s="47" customFormat="1" ht="49.5" customHeight="1" x14ac:dyDescent="0.15">
      <c r="A114" s="251"/>
      <c r="B114" s="223" t="s">
        <v>526</v>
      </c>
      <c r="C114" s="50">
        <v>25218</v>
      </c>
      <c r="D114" s="224" t="s">
        <v>527</v>
      </c>
      <c r="E114" s="52">
        <v>21</v>
      </c>
      <c r="F114" s="203" t="s">
        <v>528</v>
      </c>
      <c r="G114" s="200" t="s">
        <v>470</v>
      </c>
      <c r="H114" s="60" t="s">
        <v>463</v>
      </c>
      <c r="I114" s="57">
        <v>45876</v>
      </c>
      <c r="J114" s="52" t="s">
        <v>464</v>
      </c>
      <c r="K114" s="203" t="s">
        <v>139</v>
      </c>
      <c r="L114" s="52">
        <v>100</v>
      </c>
      <c r="M114" s="87"/>
      <c r="N114" s="52" t="s">
        <v>35</v>
      </c>
      <c r="O114" s="60" t="s">
        <v>26</v>
      </c>
      <c r="P114" s="252" t="s">
        <v>473</v>
      </c>
    </row>
    <row r="115" spans="1:16" s="47" customFormat="1" ht="49.5" customHeight="1" x14ac:dyDescent="0.15">
      <c r="A115" s="253"/>
      <c r="B115" s="254" t="s">
        <v>529</v>
      </c>
      <c r="C115" s="64">
        <v>25219</v>
      </c>
      <c r="D115" s="255" t="s">
        <v>530</v>
      </c>
      <c r="E115" s="66">
        <v>15</v>
      </c>
      <c r="F115" s="67" t="s">
        <v>531</v>
      </c>
      <c r="G115" s="256" t="s">
        <v>470</v>
      </c>
      <c r="H115" s="74" t="s">
        <v>463</v>
      </c>
      <c r="I115" s="70">
        <v>45876</v>
      </c>
      <c r="J115" s="66" t="s">
        <v>464</v>
      </c>
      <c r="K115" s="137" t="s">
        <v>139</v>
      </c>
      <c r="L115" s="66">
        <v>30</v>
      </c>
      <c r="M115" s="176"/>
      <c r="N115" s="66" t="s">
        <v>35</v>
      </c>
      <c r="O115" s="74" t="s">
        <v>26</v>
      </c>
      <c r="P115" s="257" t="s">
        <v>532</v>
      </c>
    </row>
    <row r="116" spans="1:16" s="47" customFormat="1" ht="42.75" customHeight="1" x14ac:dyDescent="0.15">
      <c r="A116" s="258" t="s">
        <v>533</v>
      </c>
      <c r="B116" s="259" t="s">
        <v>534</v>
      </c>
      <c r="C116" s="260">
        <v>36201</v>
      </c>
      <c r="D116" s="261" t="s">
        <v>535</v>
      </c>
      <c r="E116" s="262">
        <v>14</v>
      </c>
      <c r="F116" s="263" t="s">
        <v>536</v>
      </c>
      <c r="G116" s="264" t="s">
        <v>21</v>
      </c>
      <c r="H116" s="265" t="s">
        <v>537</v>
      </c>
      <c r="I116" s="266">
        <v>46231</v>
      </c>
      <c r="J116" s="262" t="s">
        <v>201</v>
      </c>
      <c r="K116" s="267" t="s">
        <v>69</v>
      </c>
      <c r="L116" s="262">
        <v>30</v>
      </c>
      <c r="M116" s="268"/>
      <c r="N116" s="262">
        <v>2</v>
      </c>
      <c r="O116" s="269" t="s">
        <v>26</v>
      </c>
      <c r="P116" s="198" t="s">
        <v>538</v>
      </c>
    </row>
    <row r="117" spans="1:16" s="47" customFormat="1" ht="42.75" customHeight="1" x14ac:dyDescent="0.15">
      <c r="A117" s="270"/>
      <c r="B117" s="271" t="s">
        <v>534</v>
      </c>
      <c r="C117" s="272">
        <v>36202</v>
      </c>
      <c r="D117" s="273" t="s">
        <v>539</v>
      </c>
      <c r="E117" s="274">
        <v>14</v>
      </c>
      <c r="F117" s="275" t="s">
        <v>540</v>
      </c>
      <c r="G117" s="276" t="s">
        <v>21</v>
      </c>
      <c r="H117" s="277" t="s">
        <v>537</v>
      </c>
      <c r="I117" s="278">
        <v>46237</v>
      </c>
      <c r="J117" s="274" t="s">
        <v>268</v>
      </c>
      <c r="K117" s="279" t="s">
        <v>69</v>
      </c>
      <c r="L117" s="274">
        <v>30</v>
      </c>
      <c r="M117" s="280"/>
      <c r="N117" s="274">
        <v>2</v>
      </c>
      <c r="O117" s="281" t="s">
        <v>26</v>
      </c>
      <c r="P117" s="201" t="s">
        <v>541</v>
      </c>
    </row>
    <row r="118" spans="1:16" s="47" customFormat="1" ht="42.75" customHeight="1" x14ac:dyDescent="0.15">
      <c r="A118" s="270"/>
      <c r="B118" s="271" t="s">
        <v>542</v>
      </c>
      <c r="C118" s="272">
        <v>36203</v>
      </c>
      <c r="D118" s="273" t="s">
        <v>543</v>
      </c>
      <c r="E118" s="274">
        <v>34</v>
      </c>
      <c r="F118" s="275" t="s">
        <v>544</v>
      </c>
      <c r="G118" s="276" t="s">
        <v>21</v>
      </c>
      <c r="H118" s="277" t="s">
        <v>537</v>
      </c>
      <c r="I118" s="278">
        <v>46237</v>
      </c>
      <c r="J118" s="274" t="s">
        <v>545</v>
      </c>
      <c r="K118" s="279" t="s">
        <v>128</v>
      </c>
      <c r="L118" s="274">
        <v>30</v>
      </c>
      <c r="M118" s="280"/>
      <c r="N118" s="274">
        <v>2</v>
      </c>
      <c r="O118" s="281" t="s">
        <v>26</v>
      </c>
      <c r="P118" s="201" t="s">
        <v>541</v>
      </c>
    </row>
    <row r="119" spans="1:16" s="47" customFormat="1" ht="42.75" customHeight="1" x14ac:dyDescent="0.15">
      <c r="A119" s="270"/>
      <c r="B119" s="271" t="s">
        <v>546</v>
      </c>
      <c r="C119" s="272">
        <v>36204</v>
      </c>
      <c r="D119" s="273" t="s">
        <v>547</v>
      </c>
      <c r="E119" s="274">
        <v>34</v>
      </c>
      <c r="F119" s="275" t="s">
        <v>548</v>
      </c>
      <c r="G119" s="276" t="s">
        <v>21</v>
      </c>
      <c r="H119" s="277" t="s">
        <v>549</v>
      </c>
      <c r="I119" s="278">
        <v>46237</v>
      </c>
      <c r="J119" s="274" t="s">
        <v>268</v>
      </c>
      <c r="K119" s="279" t="s">
        <v>128</v>
      </c>
      <c r="L119" s="274">
        <v>50</v>
      </c>
      <c r="M119" s="280"/>
      <c r="N119" s="274">
        <v>2</v>
      </c>
      <c r="O119" s="281" t="s">
        <v>26</v>
      </c>
      <c r="P119" s="201" t="s">
        <v>550</v>
      </c>
    </row>
    <row r="120" spans="1:16" s="47" customFormat="1" ht="70.5" customHeight="1" x14ac:dyDescent="0.15">
      <c r="A120" s="270"/>
      <c r="B120" s="271" t="s">
        <v>534</v>
      </c>
      <c r="C120" s="272">
        <v>36205</v>
      </c>
      <c r="D120" s="273" t="s">
        <v>551</v>
      </c>
      <c r="E120" s="274">
        <v>14</v>
      </c>
      <c r="F120" s="275" t="s">
        <v>552</v>
      </c>
      <c r="G120" s="276" t="s">
        <v>21</v>
      </c>
      <c r="H120" s="277" t="s">
        <v>537</v>
      </c>
      <c r="I120" s="278">
        <v>46238</v>
      </c>
      <c r="J120" s="274" t="s">
        <v>201</v>
      </c>
      <c r="K120" s="279" t="s">
        <v>69</v>
      </c>
      <c r="L120" s="274">
        <v>30</v>
      </c>
      <c r="M120" s="280"/>
      <c r="N120" s="274">
        <v>2</v>
      </c>
      <c r="O120" s="281" t="s">
        <v>26</v>
      </c>
      <c r="P120" s="201" t="s">
        <v>541</v>
      </c>
    </row>
    <row r="121" spans="1:16" s="47" customFormat="1" ht="38.25" customHeight="1" x14ac:dyDescent="0.15">
      <c r="A121" s="270"/>
      <c r="B121" s="223" t="s">
        <v>553</v>
      </c>
      <c r="C121" s="272">
        <v>36206</v>
      </c>
      <c r="D121" s="273" t="s">
        <v>554</v>
      </c>
      <c r="E121" s="274">
        <v>34</v>
      </c>
      <c r="F121" s="275" t="s">
        <v>555</v>
      </c>
      <c r="G121" s="276" t="s">
        <v>21</v>
      </c>
      <c r="H121" s="277" t="s">
        <v>537</v>
      </c>
      <c r="I121" s="278">
        <v>46238</v>
      </c>
      <c r="J121" s="274" t="s">
        <v>201</v>
      </c>
      <c r="K121" s="279" t="s">
        <v>128</v>
      </c>
      <c r="L121" s="274">
        <v>20</v>
      </c>
      <c r="M121" s="280"/>
      <c r="N121" s="274">
        <v>5</v>
      </c>
      <c r="O121" s="281" t="s">
        <v>26</v>
      </c>
      <c r="P121" s="201" t="s">
        <v>541</v>
      </c>
    </row>
    <row r="122" spans="1:16" s="47" customFormat="1" ht="58.5" customHeight="1" x14ac:dyDescent="0.15">
      <c r="A122" s="270"/>
      <c r="B122" s="271" t="s">
        <v>546</v>
      </c>
      <c r="C122" s="272">
        <v>36207</v>
      </c>
      <c r="D122" s="273" t="s">
        <v>556</v>
      </c>
      <c r="E122" s="274">
        <v>34</v>
      </c>
      <c r="F122" s="275" t="s">
        <v>557</v>
      </c>
      <c r="G122" s="276" t="s">
        <v>21</v>
      </c>
      <c r="H122" s="277" t="s">
        <v>549</v>
      </c>
      <c r="I122" s="278">
        <v>46238</v>
      </c>
      <c r="J122" s="274" t="s">
        <v>201</v>
      </c>
      <c r="K122" s="279" t="s">
        <v>128</v>
      </c>
      <c r="L122" s="274">
        <v>50</v>
      </c>
      <c r="M122" s="280"/>
      <c r="N122" s="274">
        <v>2</v>
      </c>
      <c r="O122" s="281" t="s">
        <v>26</v>
      </c>
      <c r="P122" s="201" t="s">
        <v>541</v>
      </c>
    </row>
    <row r="123" spans="1:16" s="47" customFormat="1" ht="58.5" customHeight="1" x14ac:dyDescent="0.15">
      <c r="A123" s="270"/>
      <c r="B123" s="271" t="s">
        <v>534</v>
      </c>
      <c r="C123" s="272">
        <v>36208</v>
      </c>
      <c r="D123" s="273" t="s">
        <v>558</v>
      </c>
      <c r="E123" s="274">
        <v>14</v>
      </c>
      <c r="F123" s="275" t="s">
        <v>559</v>
      </c>
      <c r="G123" s="276" t="s">
        <v>21</v>
      </c>
      <c r="H123" s="277" t="s">
        <v>537</v>
      </c>
      <c r="I123" s="278">
        <v>46239</v>
      </c>
      <c r="J123" s="274" t="s">
        <v>88</v>
      </c>
      <c r="K123" s="279" t="s">
        <v>69</v>
      </c>
      <c r="L123" s="274">
        <v>30</v>
      </c>
      <c r="M123" s="280"/>
      <c r="N123" s="274">
        <v>2</v>
      </c>
      <c r="O123" s="281" t="s">
        <v>26</v>
      </c>
      <c r="P123" s="201" t="s">
        <v>541</v>
      </c>
    </row>
    <row r="124" spans="1:16" s="47" customFormat="1" ht="39.75" customHeight="1" x14ac:dyDescent="0.15">
      <c r="A124" s="270"/>
      <c r="B124" s="271" t="s">
        <v>534</v>
      </c>
      <c r="C124" s="272">
        <v>36209</v>
      </c>
      <c r="D124" s="273" t="s">
        <v>560</v>
      </c>
      <c r="E124" s="274">
        <v>14</v>
      </c>
      <c r="F124" s="275" t="s">
        <v>561</v>
      </c>
      <c r="G124" s="276" t="s">
        <v>21</v>
      </c>
      <c r="H124" s="277" t="s">
        <v>562</v>
      </c>
      <c r="I124" s="278">
        <v>46239</v>
      </c>
      <c r="J124" s="274" t="s">
        <v>88</v>
      </c>
      <c r="K124" s="279" t="s">
        <v>69</v>
      </c>
      <c r="L124" s="274">
        <v>30</v>
      </c>
      <c r="M124" s="280"/>
      <c r="N124" s="274">
        <v>2</v>
      </c>
      <c r="O124" s="281" t="s">
        <v>26</v>
      </c>
      <c r="P124" s="201" t="s">
        <v>563</v>
      </c>
    </row>
    <row r="125" spans="1:16" s="47" customFormat="1" ht="39.75" customHeight="1" x14ac:dyDescent="0.15">
      <c r="A125" s="282"/>
      <c r="B125" s="283" t="s">
        <v>564</v>
      </c>
      <c r="C125" s="284">
        <v>36210</v>
      </c>
      <c r="D125" s="285" t="s">
        <v>565</v>
      </c>
      <c r="E125" s="286">
        <v>34</v>
      </c>
      <c r="F125" s="287" t="s">
        <v>566</v>
      </c>
      <c r="G125" s="288" t="s">
        <v>21</v>
      </c>
      <c r="H125" s="289" t="s">
        <v>537</v>
      </c>
      <c r="I125" s="290">
        <v>46239</v>
      </c>
      <c r="J125" s="286" t="s">
        <v>88</v>
      </c>
      <c r="K125" s="291" t="s">
        <v>128</v>
      </c>
      <c r="L125" s="286">
        <v>50</v>
      </c>
      <c r="M125" s="292"/>
      <c r="N125" s="286">
        <v>2</v>
      </c>
      <c r="O125" s="293" t="s">
        <v>26</v>
      </c>
      <c r="P125" s="209" t="s">
        <v>541</v>
      </c>
    </row>
    <row r="126" spans="1:16" s="47" customFormat="1" ht="45" customHeight="1" x14ac:dyDescent="0.15">
      <c r="A126" s="246" t="s">
        <v>567</v>
      </c>
      <c r="B126" s="294" t="s">
        <v>568</v>
      </c>
      <c r="C126" s="121">
        <v>40201</v>
      </c>
      <c r="D126" s="33" t="s">
        <v>569</v>
      </c>
      <c r="E126" s="123">
        <v>31</v>
      </c>
      <c r="F126" s="124" t="s">
        <v>570</v>
      </c>
      <c r="G126" s="195" t="s">
        <v>21</v>
      </c>
      <c r="H126" s="129" t="s">
        <v>246</v>
      </c>
      <c r="I126" s="126">
        <v>46239</v>
      </c>
      <c r="J126" s="123" t="s">
        <v>372</v>
      </c>
      <c r="K126" s="127" t="s">
        <v>571</v>
      </c>
      <c r="L126" s="123">
        <v>30</v>
      </c>
      <c r="M126" s="295"/>
      <c r="N126" s="123" t="s">
        <v>35</v>
      </c>
      <c r="O126" s="129" t="s">
        <v>26</v>
      </c>
      <c r="P126" s="198" t="s">
        <v>572</v>
      </c>
    </row>
    <row r="127" spans="1:16" s="47" customFormat="1" ht="45" customHeight="1" x14ac:dyDescent="0.15">
      <c r="A127" s="296"/>
      <c r="B127" s="223" t="s">
        <v>573</v>
      </c>
      <c r="C127" s="50">
        <v>40202</v>
      </c>
      <c r="D127" s="227" t="s">
        <v>574</v>
      </c>
      <c r="E127" s="52">
        <v>34</v>
      </c>
      <c r="F127" s="53" t="s">
        <v>575</v>
      </c>
      <c r="G127" s="200" t="s">
        <v>21</v>
      </c>
      <c r="H127" s="60" t="s">
        <v>246</v>
      </c>
      <c r="I127" s="57">
        <v>46239</v>
      </c>
      <c r="J127" s="52" t="s">
        <v>372</v>
      </c>
      <c r="K127" s="81" t="s">
        <v>159</v>
      </c>
      <c r="L127" s="52">
        <v>20</v>
      </c>
      <c r="M127" s="87"/>
      <c r="N127" s="52" t="s">
        <v>35</v>
      </c>
      <c r="O127" s="60" t="s">
        <v>26</v>
      </c>
      <c r="P127" s="201" t="s">
        <v>576</v>
      </c>
    </row>
    <row r="128" spans="1:16" s="47" customFormat="1" ht="45" customHeight="1" x14ac:dyDescent="0.15">
      <c r="A128" s="296"/>
      <c r="B128" s="223" t="s">
        <v>568</v>
      </c>
      <c r="C128" s="50">
        <v>40203</v>
      </c>
      <c r="D128" s="224" t="s">
        <v>577</v>
      </c>
      <c r="E128" s="52">
        <v>31</v>
      </c>
      <c r="F128" s="53" t="s">
        <v>570</v>
      </c>
      <c r="G128" s="200" t="s">
        <v>21</v>
      </c>
      <c r="H128" s="60" t="s">
        <v>246</v>
      </c>
      <c r="I128" s="57">
        <v>46240</v>
      </c>
      <c r="J128" s="52" t="s">
        <v>578</v>
      </c>
      <c r="K128" s="81" t="s">
        <v>571</v>
      </c>
      <c r="L128" s="52">
        <v>10</v>
      </c>
      <c r="M128" s="87"/>
      <c r="N128" s="52" t="s">
        <v>35</v>
      </c>
      <c r="O128" s="60" t="s">
        <v>26</v>
      </c>
      <c r="P128" s="201" t="s">
        <v>579</v>
      </c>
    </row>
    <row r="129" spans="1:16" s="47" customFormat="1" ht="45" customHeight="1" x14ac:dyDescent="0.15">
      <c r="A129" s="296"/>
      <c r="B129" s="223" t="s">
        <v>580</v>
      </c>
      <c r="C129" s="50">
        <v>40204</v>
      </c>
      <c r="D129" s="227" t="s">
        <v>581</v>
      </c>
      <c r="E129" s="52">
        <v>31</v>
      </c>
      <c r="F129" s="275" t="s">
        <v>582</v>
      </c>
      <c r="G129" s="200" t="s">
        <v>21</v>
      </c>
      <c r="H129" s="60" t="s">
        <v>246</v>
      </c>
      <c r="I129" s="57">
        <v>46240</v>
      </c>
      <c r="J129" s="52" t="s">
        <v>583</v>
      </c>
      <c r="K129" s="81" t="s">
        <v>571</v>
      </c>
      <c r="L129" s="52">
        <v>30</v>
      </c>
      <c r="M129" s="87"/>
      <c r="N129" s="52">
        <v>5</v>
      </c>
      <c r="O129" s="60" t="s">
        <v>26</v>
      </c>
      <c r="P129" s="201" t="s">
        <v>584</v>
      </c>
    </row>
    <row r="130" spans="1:16" s="47" customFormat="1" ht="45" customHeight="1" x14ac:dyDescent="0.15">
      <c r="A130" s="296"/>
      <c r="B130" s="223" t="s">
        <v>585</v>
      </c>
      <c r="C130" s="50">
        <v>40205</v>
      </c>
      <c r="D130" s="227" t="s">
        <v>586</v>
      </c>
      <c r="E130" s="52">
        <v>35</v>
      </c>
      <c r="F130" s="53" t="s">
        <v>587</v>
      </c>
      <c r="G130" s="200" t="s">
        <v>21</v>
      </c>
      <c r="H130" s="60" t="s">
        <v>246</v>
      </c>
      <c r="I130" s="57">
        <v>46240</v>
      </c>
      <c r="J130" s="52" t="s">
        <v>583</v>
      </c>
      <c r="K130" s="81" t="s">
        <v>159</v>
      </c>
      <c r="L130" s="52">
        <v>30</v>
      </c>
      <c r="M130" s="87"/>
      <c r="N130" s="52">
        <v>5</v>
      </c>
      <c r="O130" s="60" t="s">
        <v>26</v>
      </c>
      <c r="P130" s="201" t="s">
        <v>588</v>
      </c>
    </row>
    <row r="131" spans="1:16" s="47" customFormat="1" ht="45" customHeight="1" x14ac:dyDescent="0.15">
      <c r="A131" s="296"/>
      <c r="B131" s="223" t="s">
        <v>589</v>
      </c>
      <c r="C131" s="50">
        <v>40206</v>
      </c>
      <c r="D131" s="227" t="s">
        <v>590</v>
      </c>
      <c r="E131" s="52">
        <v>31</v>
      </c>
      <c r="F131" s="53" t="s">
        <v>591</v>
      </c>
      <c r="G131" s="200" t="s">
        <v>21</v>
      </c>
      <c r="H131" s="60" t="s">
        <v>246</v>
      </c>
      <c r="I131" s="57">
        <v>46241</v>
      </c>
      <c r="J131" s="52" t="s">
        <v>592</v>
      </c>
      <c r="K131" s="81" t="s">
        <v>593</v>
      </c>
      <c r="L131" s="52">
        <v>24</v>
      </c>
      <c r="M131" s="87"/>
      <c r="N131" s="52" t="s">
        <v>35</v>
      </c>
      <c r="O131" s="60" t="s">
        <v>26</v>
      </c>
      <c r="P131" s="201" t="s">
        <v>594</v>
      </c>
    </row>
    <row r="132" spans="1:16" s="47" customFormat="1" ht="45" customHeight="1" x14ac:dyDescent="0.15">
      <c r="A132" s="296"/>
      <c r="B132" s="223" t="s">
        <v>595</v>
      </c>
      <c r="C132" s="50">
        <v>40207</v>
      </c>
      <c r="D132" s="227" t="s">
        <v>596</v>
      </c>
      <c r="E132" s="52">
        <v>44</v>
      </c>
      <c r="F132" s="53" t="s">
        <v>597</v>
      </c>
      <c r="G132" s="200" t="s">
        <v>21</v>
      </c>
      <c r="H132" s="60" t="s">
        <v>246</v>
      </c>
      <c r="I132" s="57">
        <v>46241</v>
      </c>
      <c r="J132" s="52" t="s">
        <v>229</v>
      </c>
      <c r="K132" s="81" t="s">
        <v>446</v>
      </c>
      <c r="L132" s="52">
        <v>15</v>
      </c>
      <c r="M132" s="87"/>
      <c r="N132" s="52">
        <v>4</v>
      </c>
      <c r="O132" s="60" t="s">
        <v>26</v>
      </c>
      <c r="P132" s="201" t="s">
        <v>598</v>
      </c>
    </row>
    <row r="133" spans="1:16" s="47" customFormat="1" ht="45" customHeight="1" x14ac:dyDescent="0.15">
      <c r="A133" s="296"/>
      <c r="B133" s="223" t="s">
        <v>599</v>
      </c>
      <c r="C133" s="50">
        <v>40208</v>
      </c>
      <c r="D133" s="224" t="s">
        <v>600</v>
      </c>
      <c r="E133" s="52">
        <v>33</v>
      </c>
      <c r="F133" s="53" t="s">
        <v>601</v>
      </c>
      <c r="G133" s="200" t="s">
        <v>21</v>
      </c>
      <c r="H133" s="60" t="s">
        <v>246</v>
      </c>
      <c r="I133" s="57">
        <v>46251</v>
      </c>
      <c r="J133" s="52" t="s">
        <v>602</v>
      </c>
      <c r="K133" s="81" t="s">
        <v>174</v>
      </c>
      <c r="L133" s="52">
        <v>30</v>
      </c>
      <c r="M133" s="87"/>
      <c r="N133" s="52">
        <v>5</v>
      </c>
      <c r="O133" s="60" t="s">
        <v>26</v>
      </c>
      <c r="P133" s="201" t="s">
        <v>603</v>
      </c>
    </row>
    <row r="134" spans="1:16" s="47" customFormat="1" ht="39.950000000000003" customHeight="1" x14ac:dyDescent="0.15">
      <c r="A134" s="296"/>
      <c r="B134" s="223" t="s">
        <v>604</v>
      </c>
      <c r="C134" s="50">
        <v>40209</v>
      </c>
      <c r="D134" s="227" t="s">
        <v>605</v>
      </c>
      <c r="E134" s="52">
        <v>23</v>
      </c>
      <c r="F134" s="53" t="s">
        <v>606</v>
      </c>
      <c r="G134" s="200" t="s">
        <v>21</v>
      </c>
      <c r="H134" s="60" t="s">
        <v>246</v>
      </c>
      <c r="I134" s="57">
        <v>46255</v>
      </c>
      <c r="J134" s="52" t="s">
        <v>229</v>
      </c>
      <c r="K134" s="81" t="s">
        <v>607</v>
      </c>
      <c r="L134" s="52">
        <v>50</v>
      </c>
      <c r="M134" s="87"/>
      <c r="N134" s="52">
        <v>5</v>
      </c>
      <c r="O134" s="60" t="s">
        <v>26</v>
      </c>
      <c r="P134" s="201" t="s">
        <v>608</v>
      </c>
    </row>
    <row r="135" spans="1:16" s="47" customFormat="1" ht="39.950000000000003" customHeight="1" x14ac:dyDescent="0.15">
      <c r="A135" s="296"/>
      <c r="B135" s="223" t="s">
        <v>609</v>
      </c>
      <c r="C135" s="50">
        <v>40210</v>
      </c>
      <c r="D135" s="227" t="s">
        <v>610</v>
      </c>
      <c r="E135" s="52">
        <v>33</v>
      </c>
      <c r="F135" s="53" t="s">
        <v>611</v>
      </c>
      <c r="G135" s="200" t="s">
        <v>21</v>
      </c>
      <c r="H135" s="60" t="s">
        <v>246</v>
      </c>
      <c r="I135" s="57">
        <v>46255</v>
      </c>
      <c r="J135" s="52" t="s">
        <v>592</v>
      </c>
      <c r="K135" s="81" t="s">
        <v>257</v>
      </c>
      <c r="L135" s="52">
        <v>30</v>
      </c>
      <c r="M135" s="87"/>
      <c r="N135" s="52">
        <v>5</v>
      </c>
      <c r="O135" s="60" t="s">
        <v>26</v>
      </c>
      <c r="P135" s="201" t="s">
        <v>612</v>
      </c>
    </row>
    <row r="136" spans="1:16" s="47" customFormat="1" ht="39.950000000000003" customHeight="1" x14ac:dyDescent="0.15">
      <c r="A136" s="296"/>
      <c r="B136" s="297" t="s">
        <v>613</v>
      </c>
      <c r="C136" s="298">
        <v>40211</v>
      </c>
      <c r="D136" s="299" t="s">
        <v>614</v>
      </c>
      <c r="E136" s="185">
        <v>15</v>
      </c>
      <c r="F136" s="300" t="s">
        <v>615</v>
      </c>
      <c r="G136" s="301" t="s">
        <v>21</v>
      </c>
      <c r="H136" s="302" t="s">
        <v>246</v>
      </c>
      <c r="I136" s="184">
        <v>46263</v>
      </c>
      <c r="J136" s="185" t="s">
        <v>616</v>
      </c>
      <c r="K136" s="186" t="s">
        <v>486</v>
      </c>
      <c r="L136" s="185">
        <v>12</v>
      </c>
      <c r="M136" s="303"/>
      <c r="N136" s="185">
        <v>2</v>
      </c>
      <c r="O136" s="302" t="s">
        <v>26</v>
      </c>
      <c r="P136" s="304" t="s">
        <v>617</v>
      </c>
    </row>
    <row r="137" spans="1:16" s="47" customFormat="1" ht="39.950000000000003" customHeight="1" x14ac:dyDescent="0.15">
      <c r="A137" s="296"/>
      <c r="B137" s="223" t="s">
        <v>618</v>
      </c>
      <c r="C137" s="50">
        <v>40212</v>
      </c>
      <c r="D137" s="224" t="s">
        <v>619</v>
      </c>
      <c r="E137" s="52">
        <v>12</v>
      </c>
      <c r="F137" s="275" t="s">
        <v>620</v>
      </c>
      <c r="G137" s="200" t="s">
        <v>21</v>
      </c>
      <c r="H137" s="60" t="s">
        <v>246</v>
      </c>
      <c r="I137" s="57">
        <v>46291</v>
      </c>
      <c r="J137" s="52" t="s">
        <v>621</v>
      </c>
      <c r="K137" s="81" t="s">
        <v>486</v>
      </c>
      <c r="L137" s="52">
        <v>15</v>
      </c>
      <c r="M137" s="87"/>
      <c r="N137" s="52">
        <v>3</v>
      </c>
      <c r="O137" s="60" t="s">
        <v>26</v>
      </c>
      <c r="P137" s="201" t="s">
        <v>622</v>
      </c>
    </row>
    <row r="138" spans="1:16" s="47" customFormat="1" ht="49.5" customHeight="1" x14ac:dyDescent="0.15">
      <c r="A138" s="305"/>
      <c r="B138" s="229" t="s">
        <v>623</v>
      </c>
      <c r="C138" s="108">
        <v>40213</v>
      </c>
      <c r="D138" s="191" t="s">
        <v>624</v>
      </c>
      <c r="E138" s="110">
        <v>15</v>
      </c>
      <c r="F138" s="206" t="s">
        <v>625</v>
      </c>
      <c r="G138" s="207" t="s">
        <v>21</v>
      </c>
      <c r="H138" s="117" t="s">
        <v>246</v>
      </c>
      <c r="I138" s="208">
        <v>46312</v>
      </c>
      <c r="J138" s="110" t="s">
        <v>621</v>
      </c>
      <c r="K138" s="115" t="s">
        <v>174</v>
      </c>
      <c r="L138" s="110">
        <v>8</v>
      </c>
      <c r="M138" s="306"/>
      <c r="N138" s="110">
        <v>5</v>
      </c>
      <c r="O138" s="117" t="s">
        <v>26</v>
      </c>
      <c r="P138" s="209" t="s">
        <v>626</v>
      </c>
    </row>
    <row r="139" spans="1:16" s="47" customFormat="1" ht="44.25" customHeight="1" x14ac:dyDescent="0.15">
      <c r="A139" s="193" t="s">
        <v>627</v>
      </c>
      <c r="B139" s="34" t="s">
        <v>202</v>
      </c>
      <c r="C139" s="139">
        <v>41201</v>
      </c>
      <c r="D139" s="157" t="s">
        <v>628</v>
      </c>
      <c r="E139" s="37">
        <v>24</v>
      </c>
      <c r="F139" s="38" t="s">
        <v>629</v>
      </c>
      <c r="G139" s="39" t="s">
        <v>21</v>
      </c>
      <c r="H139" s="40" t="s">
        <v>22</v>
      </c>
      <c r="I139" s="77">
        <v>46319</v>
      </c>
      <c r="J139" s="37" t="s">
        <v>211</v>
      </c>
      <c r="K139" s="78" t="s">
        <v>630</v>
      </c>
      <c r="L139" s="37">
        <v>30</v>
      </c>
      <c r="M139" s="44"/>
      <c r="N139" s="163">
        <v>3</v>
      </c>
      <c r="O139" s="45" t="s">
        <v>26</v>
      </c>
      <c r="P139" s="46"/>
    </row>
    <row r="140" spans="1:16" s="47" customFormat="1" ht="44.25" customHeight="1" x14ac:dyDescent="0.15">
      <c r="A140" s="233"/>
      <c r="B140" s="49" t="s">
        <v>631</v>
      </c>
      <c r="C140" s="158">
        <v>41202</v>
      </c>
      <c r="D140" s="159" t="s">
        <v>632</v>
      </c>
      <c r="E140" s="52">
        <v>25</v>
      </c>
      <c r="F140" s="53" t="s">
        <v>633</v>
      </c>
      <c r="G140" s="55" t="s">
        <v>21</v>
      </c>
      <c r="H140" s="55" t="s">
        <v>22</v>
      </c>
      <c r="I140" s="57">
        <v>46319</v>
      </c>
      <c r="J140" s="52" t="s">
        <v>211</v>
      </c>
      <c r="K140" s="81" t="s">
        <v>630</v>
      </c>
      <c r="L140" s="164">
        <v>30</v>
      </c>
      <c r="M140" s="307"/>
      <c r="N140" s="164">
        <v>3</v>
      </c>
      <c r="O140" s="60" t="s">
        <v>26</v>
      </c>
      <c r="P140" s="308"/>
    </row>
    <row r="141" spans="1:16" s="47" customFormat="1" ht="44.25" customHeight="1" x14ac:dyDescent="0.15">
      <c r="A141" s="233"/>
      <c r="B141" s="49" t="s">
        <v>634</v>
      </c>
      <c r="C141" s="158">
        <v>41203</v>
      </c>
      <c r="D141" s="159" t="s">
        <v>635</v>
      </c>
      <c r="E141" s="52">
        <v>14</v>
      </c>
      <c r="F141" s="203" t="s">
        <v>636</v>
      </c>
      <c r="G141" s="55" t="s">
        <v>21</v>
      </c>
      <c r="H141" s="55" t="s">
        <v>22</v>
      </c>
      <c r="I141" s="57">
        <v>46319</v>
      </c>
      <c r="J141" s="52" t="s">
        <v>211</v>
      </c>
      <c r="K141" s="81" t="s">
        <v>630</v>
      </c>
      <c r="L141" s="52">
        <v>30</v>
      </c>
      <c r="M141" s="59"/>
      <c r="N141" s="164">
        <v>3</v>
      </c>
      <c r="O141" s="60" t="s">
        <v>26</v>
      </c>
      <c r="P141" s="61"/>
    </row>
    <row r="142" spans="1:16" s="47" customFormat="1" ht="44.25" customHeight="1" x14ac:dyDescent="0.15">
      <c r="A142" s="233"/>
      <c r="B142" s="49" t="s">
        <v>637</v>
      </c>
      <c r="C142" s="158">
        <v>41204</v>
      </c>
      <c r="D142" s="51" t="s">
        <v>638</v>
      </c>
      <c r="E142" s="52">
        <v>14</v>
      </c>
      <c r="F142" s="53" t="s">
        <v>639</v>
      </c>
      <c r="G142" s="55" t="s">
        <v>21</v>
      </c>
      <c r="H142" s="55" t="s">
        <v>22</v>
      </c>
      <c r="I142" s="57">
        <v>46319</v>
      </c>
      <c r="J142" s="52" t="s">
        <v>211</v>
      </c>
      <c r="K142" s="81" t="s">
        <v>630</v>
      </c>
      <c r="L142" s="52">
        <v>30</v>
      </c>
      <c r="M142" s="59"/>
      <c r="N142" s="164">
        <v>3</v>
      </c>
      <c r="O142" s="60" t="s">
        <v>26</v>
      </c>
      <c r="P142" s="61"/>
    </row>
    <row r="143" spans="1:16" s="47" customFormat="1" ht="44.25" customHeight="1" x14ac:dyDescent="0.15">
      <c r="A143" s="234"/>
      <c r="B143" s="107" t="s">
        <v>407</v>
      </c>
      <c r="C143" s="156">
        <v>41205</v>
      </c>
      <c r="D143" s="161" t="s">
        <v>640</v>
      </c>
      <c r="E143" s="66">
        <v>34</v>
      </c>
      <c r="F143" s="67" t="s">
        <v>641</v>
      </c>
      <c r="G143" s="69" t="s">
        <v>21</v>
      </c>
      <c r="H143" s="69" t="s">
        <v>22</v>
      </c>
      <c r="I143" s="70">
        <v>46319</v>
      </c>
      <c r="J143" s="66" t="s">
        <v>211</v>
      </c>
      <c r="K143" s="92" t="s">
        <v>630</v>
      </c>
      <c r="L143" s="66">
        <v>30</v>
      </c>
      <c r="M143" s="73"/>
      <c r="N143" s="239">
        <v>3</v>
      </c>
      <c r="O143" s="74" t="s">
        <v>26</v>
      </c>
      <c r="P143" s="75"/>
    </row>
    <row r="144" spans="1:16" ht="20.25" customHeight="1" x14ac:dyDescent="0.15">
      <c r="C144" s="8">
        <f>COUNTA(C4:C143)</f>
        <v>140</v>
      </c>
      <c r="D144" s="7" t="s">
        <v>642</v>
      </c>
      <c r="E144" s="3"/>
      <c r="P144" s="312"/>
    </row>
    <row r="145" spans="1:16" x14ac:dyDescent="0.15">
      <c r="C145" s="8"/>
      <c r="E145" s="3"/>
      <c r="P145" s="312"/>
    </row>
    <row r="146" spans="1:16" ht="11.25" customHeight="1" x14ac:dyDescent="0.15">
      <c r="A146" s="313"/>
      <c r="B146" s="313"/>
      <c r="C146" s="313"/>
      <c r="D146" s="313"/>
      <c r="E146" s="313"/>
      <c r="F146" s="313"/>
      <c r="P146" s="312"/>
    </row>
    <row r="147" spans="1:16" x14ac:dyDescent="0.15">
      <c r="A147" s="314"/>
      <c r="B147" s="314"/>
      <c r="C147" s="314"/>
      <c r="D147" s="314"/>
      <c r="E147" s="314"/>
      <c r="F147" s="314"/>
      <c r="P147" s="312"/>
    </row>
    <row r="148" spans="1:16" x14ac:dyDescent="0.15">
      <c r="A148" s="314"/>
      <c r="B148" s="314"/>
      <c r="C148" s="314"/>
      <c r="D148" s="314"/>
      <c r="E148" s="314"/>
      <c r="F148" s="314"/>
      <c r="P148" s="312"/>
    </row>
    <row r="149" spans="1:16" x14ac:dyDescent="0.15">
      <c r="A149" s="314"/>
      <c r="B149" s="314"/>
      <c r="C149" s="314"/>
      <c r="D149" s="314"/>
      <c r="E149" s="314"/>
      <c r="F149" s="314"/>
    </row>
    <row r="150" spans="1:16" x14ac:dyDescent="0.15">
      <c r="A150" s="314"/>
      <c r="B150" s="314"/>
      <c r="C150" s="314"/>
      <c r="D150" s="314"/>
      <c r="E150" s="314"/>
      <c r="F150" s="314"/>
    </row>
    <row r="151" spans="1:16" ht="12" x14ac:dyDescent="0.15">
      <c r="A151" s="315"/>
      <c r="B151" s="315"/>
      <c r="C151" s="315"/>
      <c r="D151" s="315"/>
      <c r="E151" s="315"/>
    </row>
    <row r="152" spans="1:16" ht="18.75" x14ac:dyDescent="0.15">
      <c r="C152" s="6" ph="1"/>
    </row>
  </sheetData>
  <autoFilter ref="A3:P150" xr:uid="{01494ED0-6328-44C1-B876-129CDBFAA270}"/>
  <mergeCells count="7">
    <mergeCell ref="A151:E151"/>
    <mergeCell ref="A1:P1"/>
    <mergeCell ref="A146:F146"/>
    <mergeCell ref="A147:F147"/>
    <mergeCell ref="A148:F148"/>
    <mergeCell ref="A149:F149"/>
    <mergeCell ref="A150:F150"/>
  </mergeCells>
  <phoneticPr fontId="4"/>
  <dataValidations count="5">
    <dataValidation type="list" allowBlank="1" showInputMessage="1" showErrorMessage="1" sqref="G97:G138 G59:G76 G78:G83" xr:uid="{BC3A94DD-836E-4832-A196-367B18E34310}">
      <formula1>"対面,オンライン(同時),オンライン(録画)"</formula1>
    </dataValidation>
    <dataValidation type="list" imeMode="halfAlpha" allowBlank="1" showInputMessage="1" showErrorMessage="1" sqref="N110:N138 N59:N65 N68 N71:N76 N78:N79 N81:N82 N104:N105 N107:N108 N98:N102" xr:uid="{AE8A4E1E-BE75-4EC1-9E1A-FC5BAD072E7E}">
      <formula1>"－,2,3,4,5"</formula1>
    </dataValidation>
    <dataValidation type="list" allowBlank="1" showInputMessage="1" showErrorMessage="1" sqref="O97:O138 O59:O83" xr:uid="{822F0EE6-E256-43CC-8786-3BA31B4789F4}">
      <formula1>"無料"</formula1>
    </dataValidation>
    <dataValidation imeMode="halfAlpha" allowBlank="1" showInputMessage="1" showErrorMessage="1" sqref="C97:C138 L97:M138 C59:C83 L59:M83" xr:uid="{9868796C-DDAD-4B02-AA5D-1E0E632B701C}"/>
    <dataValidation type="list" imeMode="halfAlpha" allowBlank="1" showInputMessage="1" showErrorMessage="1" sqref="E116:E138 E59:E60 E62:E78 E80:E82 E97:E98 E100 E103:E105 E108:E114" xr:uid="{14E0A9D8-D252-4475-AF39-09F59D194DE3}">
      <formula1>"11,12,13,14,15,16,21,22,23,24,25,26,27,31,31,32,33,34,35,36,41,42,43,44,45"</formula1>
    </dataValidation>
  </dataValidations>
  <printOptions horizontalCentered="1"/>
  <pageMargins left="0.51181102362204722" right="0.51181102362204722" top="0.55118110236220474" bottom="0.35433070866141736" header="0.31496062992125984" footer="0.31496062992125984"/>
  <pageSetup paperSize="8" scale="80" orientation="portrait" horizontalDpi="300" verticalDpi="300" r:id="rId1"/>
  <headerFooter>
    <oddHeader>&amp;R公開講座&amp;P</oddHeader>
  </headerFooter>
  <rowBreaks count="4" manualBreakCount="4">
    <brk id="33" max="15" man="1"/>
    <brk id="64" max="15" man="1"/>
    <brk id="91" max="15" man="1"/>
    <brk id="125"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公開講座 </vt:lpstr>
      <vt:lpstr>'公開講座 '!Print_Area</vt:lpstr>
      <vt:lpstr>'公開講座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教育ネットワーク中国</dc:creator>
  <cp:lastModifiedBy>教育ネットワーク中国</cp:lastModifiedBy>
  <dcterms:created xsi:type="dcterms:W3CDTF">2026-04-23T04:14:29Z</dcterms:created>
  <dcterms:modified xsi:type="dcterms:W3CDTF">2026-04-23T04:15:13Z</dcterms:modified>
</cp:coreProperties>
</file>